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7755"/>
  </bookViews>
  <sheets>
    <sheet name="serie" sheetId="1" r:id="rId1"/>
    <sheet name="Riepilogo_regioni_aree" sheetId="2" r:id="rId2"/>
    <sheet name="Valori assoluti" sheetId="3" r:id="rId3"/>
    <sheet name="Tassi di crescita" sheetId="4" r:id="rId4"/>
  </sheets>
  <externalReferences>
    <externalReference r:id="rId5"/>
  </externalReferences>
  <definedNames>
    <definedName name="_xlnm.Print_Area" localSheetId="1">Riepilogo_regioni_aree!$A$10:$H$46</definedName>
  </definedNames>
  <calcPr calcId="145621"/>
</workbook>
</file>

<file path=xl/sharedStrings.xml><?xml version="1.0" encoding="utf-8"?>
<sst xmlns="http://schemas.openxmlformats.org/spreadsheetml/2006/main" count="1083" uniqueCount="179">
  <si>
    <t>MOVIMPRESE</t>
  </si>
  <si>
    <t>Serie storica degli stock, delle iscrizioni, cessazioni, saldi e tassi di crescita delle imprese nel I trimestre di ogni anno</t>
  </si>
  <si>
    <t>ANNO</t>
  </si>
  <si>
    <t>Iscrizioni</t>
  </si>
  <si>
    <t>Cessazioni</t>
  </si>
  <si>
    <t>Saldo</t>
  </si>
  <si>
    <t>Tasso di crescita</t>
  </si>
  <si>
    <t>NATI-MORTALITA' DELLE IMPRESE PER AREE GEOGRAFICHE - I trimestre 2023</t>
  </si>
  <si>
    <t>Regioni</t>
  </si>
  <si>
    <t>Stock</t>
  </si>
  <si>
    <t xml:space="preserve">Tasso di </t>
  </si>
  <si>
    <t>Tasso</t>
  </si>
  <si>
    <t>31.03.2023</t>
  </si>
  <si>
    <t>31.12.2022</t>
  </si>
  <si>
    <t>crescita</t>
  </si>
  <si>
    <t>di</t>
  </si>
  <si>
    <t>I trim 2023</t>
  </si>
  <si>
    <t>I trim 2022</t>
  </si>
  <si>
    <t>cres-</t>
  </si>
  <si>
    <t>cita</t>
  </si>
  <si>
    <t>PIEMONTE</t>
  </si>
  <si>
    <t>VALLE D'AOSTA</t>
  </si>
  <si>
    <t>LOMBARDIA</t>
  </si>
  <si>
    <t>TRENTINO A. A.</t>
  </si>
  <si>
    <t>VENETO</t>
  </si>
  <si>
    <t>FRIULI V. G.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</si>
  <si>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</si>
  <si>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</si>
  <si>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</si>
  <si>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</si>
  <si>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</si>
  <si>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</si>
  <si>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</si>
  <si>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</si>
  <si>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</si>
  <si>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</si>
  <si>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</si>
  <si>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</si>
  <si>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</si>
  <si>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</si>
  <si>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</si>
  <si>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Aree geografiche</t>
  </si>
  <si>
    <t>NORD-OVEST</t>
  </si>
  <si>
    <t>NORD-EST</t>
  </si>
  <si>
    <t>CENTRO</t>
  </si>
  <si>
    <t>SUD E ISOLE</t>
  </si>
  <si>
    <t>Forme giuridiche</t>
  </si>
  <si>
    <t>SOCIETA' DI CAPITALE</t>
  </si>
  <si>
    <t>SOCIETA' DI PERSONE</t>
  </si>
  <si>
    <t>DITTE INDIVIDUALI</t>
  </si>
  <si>
    <t>ALTRE FORME</t>
  </si>
  <si>
    <t>TOTALE</t>
  </si>
  <si>
    <t>Registr.</t>
  </si>
  <si>
    <t>Iscriz.</t>
  </si>
  <si>
    <t>Cessaz.</t>
  </si>
  <si>
    <t xml:space="preserve">TORINO                   </t>
  </si>
  <si>
    <t xml:space="preserve">VERCELLI                 </t>
  </si>
  <si>
    <t xml:space="preserve">NOVARA                   </t>
  </si>
  <si>
    <t xml:space="preserve">CUNEO                    </t>
  </si>
  <si>
    <t xml:space="preserve">ASTI                     </t>
  </si>
  <si>
    <t xml:space="preserve">ALESSANDRIA              </t>
  </si>
  <si>
    <t xml:space="preserve">BIELLA                   </t>
  </si>
  <si>
    <t xml:space="preserve">VERBANO CUSIO OSSOLA     </t>
  </si>
  <si>
    <t xml:space="preserve">AOSTA                    </t>
  </si>
  <si>
    <t xml:space="preserve">VALLE D'AOSTA            </t>
  </si>
  <si>
    <t xml:space="preserve">VARESE                   </t>
  </si>
  <si>
    <t xml:space="preserve">COMO                     </t>
  </si>
  <si>
    <t xml:space="preserve">SONDRIO                  </t>
  </si>
  <si>
    <t xml:space="preserve">MILANO                   </t>
  </si>
  <si>
    <t xml:space="preserve">BERGAMO                  </t>
  </si>
  <si>
    <t xml:space="preserve">BRESCIA                  </t>
  </si>
  <si>
    <t xml:space="preserve">PAVIA                    </t>
  </si>
  <si>
    <t xml:space="preserve">CREMONA                  </t>
  </si>
  <si>
    <t xml:space="preserve">MANTOVA                  </t>
  </si>
  <si>
    <t xml:space="preserve">LECCO                    </t>
  </si>
  <si>
    <t xml:space="preserve">LODI                     </t>
  </si>
  <si>
    <t>MONZA</t>
  </si>
  <si>
    <t xml:space="preserve">LOMBARDIA                </t>
  </si>
  <si>
    <t xml:space="preserve">BOLZANO - BOZEN          </t>
  </si>
  <si>
    <t xml:space="preserve">TRENTO                   </t>
  </si>
  <si>
    <t xml:space="preserve">TRENTINO-ALTO ADIGE      </t>
  </si>
  <si>
    <t xml:space="preserve">VERONA                   </t>
  </si>
  <si>
    <t xml:space="preserve">VICENZA                  </t>
  </si>
  <si>
    <t xml:space="preserve">BELLUNO                  </t>
  </si>
  <si>
    <t xml:space="preserve">TREVISO                  </t>
  </si>
  <si>
    <t xml:space="preserve">VENEZIA                  </t>
  </si>
  <si>
    <t xml:space="preserve">PADOVA                   </t>
  </si>
  <si>
    <t xml:space="preserve">ROVIGO                   </t>
  </si>
  <si>
    <t xml:space="preserve">VENETO                   </t>
  </si>
  <si>
    <t xml:space="preserve">UDINE                    </t>
  </si>
  <si>
    <t xml:space="preserve">GORIZIA                  </t>
  </si>
  <si>
    <t xml:space="preserve">TRIESTE                  </t>
  </si>
  <si>
    <t xml:space="preserve">PORDENONE                </t>
  </si>
  <si>
    <t xml:space="preserve">FRIULI-VENEZIA GIULIA    </t>
  </si>
  <si>
    <t xml:space="preserve">IMPERIA                  </t>
  </si>
  <si>
    <t xml:space="preserve">SAVONA                   </t>
  </si>
  <si>
    <t xml:space="preserve">GENOVA                   </t>
  </si>
  <si>
    <t xml:space="preserve">LA SPEZIA                </t>
  </si>
  <si>
    <t xml:space="preserve">LIGURIA                  </t>
  </si>
  <si>
    <t xml:space="preserve">PIACENZA                 </t>
  </si>
  <si>
    <t xml:space="preserve">PARMA                    </t>
  </si>
  <si>
    <t xml:space="preserve">REGGIO EMILIA            </t>
  </si>
  <si>
    <t xml:space="preserve">MODENA                   </t>
  </si>
  <si>
    <t xml:space="preserve">BOLOGNA                  </t>
  </si>
  <si>
    <t xml:space="preserve">FERRARA                  </t>
  </si>
  <si>
    <t xml:space="preserve">RAVENNA                  </t>
  </si>
  <si>
    <t xml:space="preserve">FORLI' - CESENA          </t>
  </si>
  <si>
    <t xml:space="preserve">RIMINI                   </t>
  </si>
  <si>
    <t xml:space="preserve">EMILIA-ROMAGNA           </t>
  </si>
  <si>
    <t xml:space="preserve">MASSA-CARRARA            </t>
  </si>
  <si>
    <t xml:space="preserve">LUCCA                    </t>
  </si>
  <si>
    <t xml:space="preserve">PISTOIA                  </t>
  </si>
  <si>
    <t xml:space="preserve">FIRENZE                  </t>
  </si>
  <si>
    <t xml:space="preserve">LIVORNO                  </t>
  </si>
  <si>
    <t xml:space="preserve">PISA                     </t>
  </si>
  <si>
    <t xml:space="preserve">AREZZO                   </t>
  </si>
  <si>
    <t xml:space="preserve">SIENA                    </t>
  </si>
  <si>
    <t xml:space="preserve">GROSSETO                 </t>
  </si>
  <si>
    <t xml:space="preserve">PRATO                    </t>
  </si>
  <si>
    <t xml:space="preserve">TOSCANA                  </t>
  </si>
  <si>
    <t xml:space="preserve">PERUGIA                  </t>
  </si>
  <si>
    <t xml:space="preserve">TERNI                    </t>
  </si>
  <si>
    <t xml:space="preserve">UMBRIA                   </t>
  </si>
  <si>
    <t xml:space="preserve">PESARO E URBINO          </t>
  </si>
  <si>
    <t xml:space="preserve">ANCONA                   </t>
  </si>
  <si>
    <t xml:space="preserve">MACERATA                 </t>
  </si>
  <si>
    <t xml:space="preserve">ASCOLI PICENO            </t>
  </si>
  <si>
    <t>FERMO</t>
  </si>
  <si>
    <t xml:space="preserve">MARCHE                   </t>
  </si>
  <si>
    <t xml:space="preserve">VITERBO                  </t>
  </si>
  <si>
    <t xml:space="preserve">RIETI                    </t>
  </si>
  <si>
    <t xml:space="preserve">ROMA                     </t>
  </si>
  <si>
    <t xml:space="preserve">LATINA                   </t>
  </si>
  <si>
    <t xml:space="preserve">FROSINONE                </t>
  </si>
  <si>
    <t xml:space="preserve">LAZIO                    </t>
  </si>
  <si>
    <t xml:space="preserve">L'AQUILA                 </t>
  </si>
  <si>
    <t xml:space="preserve">TERAMO                   </t>
  </si>
  <si>
    <t xml:space="preserve">PESCARA                  </t>
  </si>
  <si>
    <t xml:space="preserve">CHIETI                   </t>
  </si>
  <si>
    <t xml:space="preserve">ABRUZZO                 </t>
  </si>
  <si>
    <t xml:space="preserve">CAMPOBASSO               </t>
  </si>
  <si>
    <t xml:space="preserve">ISERNIA                  </t>
  </si>
  <si>
    <t xml:space="preserve">MOLISE                   </t>
  </si>
  <si>
    <t xml:space="preserve">CASERTA                  </t>
  </si>
  <si>
    <t xml:space="preserve">BENEVENTO                </t>
  </si>
  <si>
    <t xml:space="preserve">NAPOLI                   </t>
  </si>
  <si>
    <t xml:space="preserve">AVELLINO                 </t>
  </si>
  <si>
    <t xml:space="preserve">SALERNO                  </t>
  </si>
  <si>
    <t xml:space="preserve">CAMPANIA                 </t>
  </si>
  <si>
    <t xml:space="preserve">FOGGIA                   </t>
  </si>
  <si>
    <t xml:space="preserve">BARI                     </t>
  </si>
  <si>
    <t xml:space="preserve">TARANTO                  </t>
  </si>
  <si>
    <t xml:space="preserve">BRINDISI                 </t>
  </si>
  <si>
    <t xml:space="preserve">LECCE                    </t>
  </si>
  <si>
    <t xml:space="preserve">PUGLIA                   </t>
  </si>
  <si>
    <t xml:space="preserve">POTENZA                  </t>
  </si>
  <si>
    <t xml:space="preserve">MATERA                   </t>
  </si>
  <si>
    <t xml:space="preserve">BASILICATA               </t>
  </si>
  <si>
    <t xml:space="preserve">COSENZA                  </t>
  </si>
  <si>
    <t xml:space="preserve">CATANZARO                </t>
  </si>
  <si>
    <t xml:space="preserve">REGGIO CALABRIA          </t>
  </si>
  <si>
    <t xml:space="preserve">CROTONE                  </t>
  </si>
  <si>
    <t xml:space="preserve">VIBO VALENTIA            </t>
  </si>
  <si>
    <t xml:space="preserve">CALABRIA                 </t>
  </si>
  <si>
    <t xml:space="preserve">TRAPANI                  </t>
  </si>
  <si>
    <t xml:space="preserve">PALERMO                  </t>
  </si>
  <si>
    <t xml:space="preserve">MESSINA                  </t>
  </si>
  <si>
    <t xml:space="preserve">AGRIGENTO                </t>
  </si>
  <si>
    <t xml:space="preserve">CALTANISSETTA            </t>
  </si>
  <si>
    <t xml:space="preserve">ENNA                     </t>
  </si>
  <si>
    <t xml:space="preserve">CATANIA                  </t>
  </si>
  <si>
    <t xml:space="preserve">RAGUSA                   </t>
  </si>
  <si>
    <t xml:space="preserve">SIRACUSA                 </t>
  </si>
  <si>
    <t xml:space="preserve">SICILIA                  </t>
  </si>
  <si>
    <t xml:space="preserve">SASSARI                  </t>
  </si>
  <si>
    <t xml:space="preserve">NUORO                    </t>
  </si>
  <si>
    <t xml:space="preserve">CAGLIARI                 </t>
  </si>
  <si>
    <t xml:space="preserve">ORISTANO                 </t>
  </si>
  <si>
    <t xml:space="preserve">SARDEGNA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</si>
</sst>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_-;\-* #,##0_-;_-* &quot;-&quot;_-;_-@_-"/>
  </numFmts>
  <fonts count="12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</font>
    <font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10" fontId="2" fillId="0" borderId="1" xfId="0" applyNumberFormat="1" applyFont="1" applyBorder="1"/>
    <xf numFmtId="0" fontId="2" fillId="0" borderId="1" xfId="0" applyFont="1" applyFill="1" applyBorder="1" applyAlignment="1">
      <alignment horizontal="center" vertical="center"/>
    </xf>
    <xf numFmtId="10" fontId="2" fillId="0" borderId="1" xfId="2" applyNumberFormat="1" applyFont="1" applyBorder="1"/>
    <xf numFmtId="3" fontId="2" fillId="0" borderId="0" xfId="0" applyNumberFormat="1" applyFont="1"/>
    <xf numFmtId="10" fontId="2" fillId="0" borderId="0" xfId="0" applyNumberFormat="1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7" fillId="0" borderId="0" xfId="0" applyFont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/>
    <xf numFmtId="0" fontId="8" fillId="0" borderId="0" xfId="0" applyFont="1" applyAlignment="1" applyProtection="1">
      <alignment horizontal="centerContinuous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3" fontId="0" fillId="0" borderId="0" xfId="0" applyNumberFormat="1"/>
    <xf numFmtId="2" fontId="0" fillId="0" borderId="0" xfId="0" applyNumberFormat="1"/>
    <xf numFmtId="2" fontId="0" fillId="0" borderId="0" xfId="2" applyNumberFormat="1" applyFont="1"/>
    <xf numFmtId="164" fontId="3" fillId="0" borderId="0" xfId="2" applyNumberFormat="1" applyFont="1"/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2" fontId="4" fillId="0" borderId="0" xfId="0" applyNumberFormat="1" applyFont="1"/>
    <xf numFmtId="2" fontId="4" fillId="0" borderId="0" xfId="2" applyNumberFormat="1" applyFont="1"/>
    <xf numFmtId="10" fontId="3" fillId="0" borderId="0" xfId="2" applyNumberFormat="1" applyFont="1"/>
    <xf numFmtId="10" fontId="0" fillId="0" borderId="0" xfId="2" applyNumberFormat="1" applyFont="1"/>
    <xf numFmtId="0" fontId="0" fillId="0" borderId="0" xfId="2" applyNumberFormat="1" applyFont="1"/>
    <xf numFmtId="3" fontId="3" fillId="0" borderId="0" xfId="1" applyNumberFormat="1" applyFont="1"/>
    <xf numFmtId="3" fontId="3" fillId="0" borderId="0" xfId="1" applyNumberFormat="1"/>
    <xf numFmtId="3" fontId="0" fillId="0" borderId="0" xfId="0" applyNumberFormat="1" applyAlignment="1">
      <alignment horizontal="right"/>
    </xf>
    <xf numFmtId="3" fontId="4" fillId="0" borderId="0" xfId="0" applyNumberFormat="1" applyFont="1" applyAlignment="1">
      <alignment horizontal="right"/>
    </xf>
    <xf numFmtId="0" fontId="9" fillId="0" borderId="0" xfId="0" applyFont="1"/>
    <xf numFmtId="0" fontId="9" fillId="0" borderId="2" xfId="0" applyFont="1" applyBorder="1"/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0" xfId="0" applyFont="1"/>
    <xf numFmtId="0" fontId="9" fillId="0" borderId="0" xfId="0" applyFont="1" applyFill="1" applyBorder="1" applyAlignment="1"/>
    <xf numFmtId="3" fontId="9" fillId="0" borderId="0" xfId="0" applyNumberFormat="1" applyFont="1" applyFill="1" applyBorder="1" applyAlignment="1"/>
    <xf numFmtId="3" fontId="9" fillId="0" borderId="0" xfId="0" applyNumberFormat="1" applyFont="1"/>
    <xf numFmtId="3" fontId="9" fillId="0" borderId="0" xfId="0" applyNumberFormat="1" applyFont="1" applyBorder="1"/>
    <xf numFmtId="0" fontId="10" fillId="0" borderId="0" xfId="0" applyFont="1" applyFill="1" applyBorder="1" applyAlignment="1"/>
    <xf numFmtId="3" fontId="10" fillId="0" borderId="0" xfId="0" applyNumberFormat="1" applyFont="1" applyFill="1" applyBorder="1" applyAlignment="1"/>
    <xf numFmtId="3" fontId="10" fillId="0" borderId="0" xfId="0" applyNumberFormat="1" applyFont="1"/>
    <xf numFmtId="3" fontId="10" fillId="0" borderId="0" xfId="0" applyNumberFormat="1" applyFont="1" applyBorder="1"/>
    <xf numFmtId="0" fontId="10" fillId="0" borderId="0" xfId="0" applyFont="1"/>
    <xf numFmtId="0" fontId="10" fillId="0" borderId="2" xfId="0" applyFont="1" applyFill="1" applyBorder="1" applyAlignment="1"/>
    <xf numFmtId="3" fontId="10" fillId="0" borderId="2" xfId="0" applyNumberFormat="1" applyFont="1" applyFill="1" applyBorder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10" fontId="9" fillId="0" borderId="0" xfId="2" applyNumberFormat="1" applyFont="1" applyFill="1" applyBorder="1" applyAlignment="1"/>
    <xf numFmtId="10" fontId="10" fillId="0" borderId="0" xfId="2" applyNumberFormat="1" applyFont="1" applyFill="1" applyBorder="1" applyAlignment="1"/>
    <xf numFmtId="10" fontId="10" fillId="0" borderId="2" xfId="2" applyNumberFormat="1" applyFont="1" applyFill="1" applyBorder="1" applyAlignment="1"/>
  </cellXfs>
  <cellStyles count="3">
    <cellStyle name="Migliaia [0]" xfId="1" builtinId="6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Saldo tra iscrizioni e cessazioni nel I trimestre</a:t>
            </a:r>
            <a:r>
              <a:rPr lang="en-US" baseline="0"/>
              <a:t> </a:t>
            </a:r>
            <a:r>
              <a:rPr lang="en-US" b="0" baseline="0"/>
              <a:t>2014-2023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SALDO</c:v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2"/>
              <c:layout>
                <c:manualLayout>
                  <c:x val="-5.3248136315229004E-2"/>
                  <c:y val="-3.96643783371472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118210862619806E-2"/>
                  <c:y val="4.271548436308161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85835995740157E-2"/>
                  <c:y val="-4.576659038901601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169329073482427E-2"/>
                  <c:y val="-4.271548436308161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858359957401494E-2"/>
                  <c:y val="-4.576659038901604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689030883918907E-2"/>
                  <c:y val="-5.797125473732259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1959112139736526E-2"/>
                  <c:y val="4.26664744710114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4078807241746542E-2"/>
                  <c:y val="3.96643783371472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9637912673056445E-2"/>
                  <c:y val="7.932851642972546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6.3897763578274758E-3"/>
                  <c:y val="4.576659038901601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serie!$A$26:$A$35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serie!$D$26:$D$35</c:f>
              <c:numCache>
                <c:formatCode>#,##0</c:formatCode>
                <c:ptCount val="10"/>
                <c:pt idx="0">
                  <c:v>-24490</c:v>
                </c:pt>
                <c:pt idx="1">
                  <c:v>-18685</c:v>
                </c:pt>
                <c:pt idx="2">
                  <c:v>-12681</c:v>
                </c:pt>
                <c:pt idx="3">
                  <c:v>-15905</c:v>
                </c:pt>
                <c:pt idx="4">
                  <c:v>-15401</c:v>
                </c:pt>
                <c:pt idx="5">
                  <c:v>-21659</c:v>
                </c:pt>
                <c:pt idx="6">
                  <c:v>-30283</c:v>
                </c:pt>
                <c:pt idx="7">
                  <c:v>5106</c:v>
                </c:pt>
                <c:pt idx="8">
                  <c:v>-1149</c:v>
                </c:pt>
                <c:pt idx="9">
                  <c:v>-7443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86720"/>
        <c:axId val="197888256"/>
      </c:lineChart>
      <c:catAx>
        <c:axId val="19788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crossAx val="197888256"/>
        <c:crosses val="autoZero"/>
        <c:auto val="1"/>
        <c:lblAlgn val="ctr"/>
        <c:lblOffset val="100"/>
        <c:noMultiLvlLbl val="0"/>
      </c:catAx>
      <c:valAx>
        <c:axId val="1978882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9788672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Iscrizioni e cessazioni nel I</a:t>
            </a:r>
            <a:r>
              <a:rPr lang="en-US" baseline="0"/>
              <a:t> trimestre</a:t>
            </a:r>
          </a:p>
          <a:p>
            <a:pPr>
              <a:defRPr/>
            </a:pPr>
            <a:r>
              <a:rPr lang="en-US" b="0" baseline="0"/>
              <a:t>2014-2023</a:t>
            </a:r>
            <a:endParaRPr lang="en-US" b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Cessazioni</c:v>
          </c:tx>
          <c:spPr>
            <a:ln w="381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1"/>
              <c:layout>
                <c:manualLayout>
                  <c:x val="-3.4020276219466176E-2"/>
                  <c:y val="-5.218160086968528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1709307103385243E-2"/>
                  <c:y val="-4.60793888178165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721021693374667E-2"/>
                  <c:y val="-3.692607074001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2050179031135645E-2"/>
                  <c:y val="4.24026859342809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2050179031135645E-2"/>
                  <c:y val="4.2402685934281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7289711789221235E-2"/>
                  <c:y val="4.24026859342810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serie!$A$26:$A$35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serie!$C$26:$C$35</c:f>
              <c:numCache>
                <c:formatCode>#,##0</c:formatCode>
                <c:ptCount val="10"/>
                <c:pt idx="0">
                  <c:v>139864</c:v>
                </c:pt>
                <c:pt idx="1">
                  <c:v>133187</c:v>
                </c:pt>
                <c:pt idx="2">
                  <c:v>127341</c:v>
                </c:pt>
                <c:pt idx="3">
                  <c:v>131835</c:v>
                </c:pt>
                <c:pt idx="4">
                  <c:v>128628</c:v>
                </c:pt>
                <c:pt idx="5">
                  <c:v>136069</c:v>
                </c:pt>
                <c:pt idx="6">
                  <c:v>126912</c:v>
                </c:pt>
                <c:pt idx="7">
                  <c:v>98491</c:v>
                </c:pt>
                <c:pt idx="8">
                  <c:v>103104</c:v>
                </c:pt>
                <c:pt idx="9">
                  <c:v>109231</c:v>
                </c:pt>
              </c:numCache>
            </c:numRef>
          </c:val>
          <c:smooth val="0"/>
        </c:ser>
        <c:ser>
          <c:idx val="1"/>
          <c:order val="1"/>
          <c:tx>
            <c:v>Iscrizioni</c:v>
          </c:tx>
          <c:spPr>
            <a:ln w="38100">
              <a:solidFill>
                <a:schemeClr val="accent3"/>
              </a:solidFill>
            </a:ln>
          </c:spPr>
          <c:marker>
            <c:symbol val="diamond"/>
            <c:size val="1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3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374992662658379E-2"/>
                  <c:y val="4.455383580484945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7864959372091266E-2"/>
                  <c:y val="-4.6979344973182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9994717114034866E-2"/>
                  <c:y val="-5.308155702505161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5916077582953887E-2"/>
                  <c:y val="5.3707153882652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7449540053499707E-2"/>
                  <c:y val="-5.00304509991169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8514418924471505E-2"/>
                  <c:y val="3.84516237529805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5517764752249418E-3"/>
                  <c:y val="6.591157798639014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serie!$A$26:$A$35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serie!$B$26:$B$35</c:f>
              <c:numCache>
                <c:formatCode>#,##0</c:formatCode>
                <c:ptCount val="10"/>
                <c:pt idx="0">
                  <c:v>115374</c:v>
                </c:pt>
                <c:pt idx="1">
                  <c:v>114502</c:v>
                </c:pt>
                <c:pt idx="2">
                  <c:v>114660</c:v>
                </c:pt>
                <c:pt idx="3">
                  <c:v>115930</c:v>
                </c:pt>
                <c:pt idx="4">
                  <c:v>113227</c:v>
                </c:pt>
                <c:pt idx="5">
                  <c:v>114410</c:v>
                </c:pt>
                <c:pt idx="6">
                  <c:v>96629</c:v>
                </c:pt>
                <c:pt idx="7">
                  <c:v>103597</c:v>
                </c:pt>
                <c:pt idx="8">
                  <c:v>101955</c:v>
                </c:pt>
                <c:pt idx="9">
                  <c:v>101788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69248"/>
        <c:axId val="198075136"/>
      </c:lineChart>
      <c:catAx>
        <c:axId val="19806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crossAx val="198075136"/>
        <c:crosses val="autoZero"/>
        <c:auto val="1"/>
        <c:lblAlgn val="ctr"/>
        <c:lblOffset val="100"/>
        <c:noMultiLvlLbl val="0"/>
      </c:catAx>
      <c:valAx>
        <c:axId val="198075136"/>
        <c:scaling>
          <c:orientation val="minMax"/>
          <c:min val="90000"/>
        </c:scaling>
        <c:delete val="1"/>
        <c:axPos val="l"/>
        <c:numFmt formatCode="#,##0" sourceLinked="1"/>
        <c:majorTickMark val="out"/>
        <c:minorTickMark val="none"/>
        <c:tickLblPos val="nextTo"/>
        <c:crossAx val="198069248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12</xdr:row>
      <xdr:rowOff>152400</xdr:rowOff>
    </xdr:from>
    <xdr:to>
      <xdr:col>15</xdr:col>
      <xdr:colOff>495300</xdr:colOff>
      <xdr:row>38</xdr:row>
      <xdr:rowOff>104775</xdr:rowOff>
    </xdr:to>
    <xdr:graphicFrame macro="">
      <xdr:nvGraphicFramePr>
        <xdr:cNvPr id="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43</xdr:row>
      <xdr:rowOff>0</xdr:rowOff>
    </xdr:from>
    <xdr:to>
      <xdr:col>15</xdr:col>
      <xdr:colOff>476250</xdr:colOff>
      <xdr:row>68</xdr:row>
      <xdr:rowOff>114300</xdr:rowOff>
    </xdr:to>
    <xdr:graphicFrame macro="">
      <xdr:nvGraphicFramePr>
        <xdr:cNvPr id="3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76200</xdr:rowOff>
    </xdr:from>
    <xdr:to>
      <xdr:col>2</xdr:col>
      <xdr:colOff>495300</xdr:colOff>
      <xdr:row>7</xdr:row>
      <xdr:rowOff>114300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952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0</xdr:row>
      <xdr:rowOff>74081</xdr:rowOff>
    </xdr:from>
    <xdr:to>
      <xdr:col>2</xdr:col>
      <xdr:colOff>111123</xdr:colOff>
      <xdr:row>7</xdr:row>
      <xdr:rowOff>134406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98" y="74081"/>
          <a:ext cx="1952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352425</xdr:colOff>
      <xdr:row>8</xdr:row>
      <xdr:rowOff>9525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1952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333375</xdr:colOff>
      <xdr:row>7</xdr:row>
      <xdr:rowOff>104775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952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_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"/>
      <sheetName val="TAB1"/>
      <sheetName val="TAB2"/>
      <sheetName val="TAB3 "/>
      <sheetName val="Aree con tassi"/>
      <sheetName val="COMSTA1"/>
      <sheetName val="COMSTA2"/>
      <sheetName val="reditte"/>
    </sheetNames>
    <sheetDataSet>
      <sheetData sheetId="0">
        <row r="17">
          <cell r="A17">
            <v>2014</v>
          </cell>
          <cell r="B17">
            <v>115374</v>
          </cell>
          <cell r="C17">
            <v>139864</v>
          </cell>
          <cell r="D17">
            <v>-24490</v>
          </cell>
        </row>
        <row r="18">
          <cell r="A18">
            <v>2015</v>
          </cell>
          <cell r="B18">
            <v>114502</v>
          </cell>
          <cell r="C18">
            <v>133187</v>
          </cell>
          <cell r="D18">
            <v>-18685</v>
          </cell>
        </row>
        <row r="19">
          <cell r="A19">
            <v>2016</v>
          </cell>
          <cell r="B19">
            <v>114660</v>
          </cell>
          <cell r="C19">
            <v>127341</v>
          </cell>
          <cell r="D19">
            <v>-12681</v>
          </cell>
        </row>
        <row r="20">
          <cell r="A20">
            <v>2017</v>
          </cell>
          <cell r="B20">
            <v>115930</v>
          </cell>
          <cell r="C20">
            <v>131835</v>
          </cell>
          <cell r="D20">
            <v>-15905</v>
          </cell>
        </row>
        <row r="21">
          <cell r="A21">
            <v>2018</v>
          </cell>
          <cell r="B21">
            <v>113227</v>
          </cell>
          <cell r="C21">
            <v>128628</v>
          </cell>
          <cell r="D21">
            <v>-15401</v>
          </cell>
        </row>
        <row r="22">
          <cell r="A22">
            <v>2019</v>
          </cell>
          <cell r="B22">
            <v>114410</v>
          </cell>
          <cell r="C22">
            <v>136069</v>
          </cell>
          <cell r="D22">
            <v>-21659</v>
          </cell>
        </row>
        <row r="23">
          <cell r="A23">
            <v>2020</v>
          </cell>
          <cell r="B23">
            <v>96629</v>
          </cell>
          <cell r="C23">
            <v>126912</v>
          </cell>
          <cell r="D23">
            <v>-30283</v>
          </cell>
        </row>
        <row r="24">
          <cell r="A24">
            <v>2021</v>
          </cell>
          <cell r="B24">
            <v>103597</v>
          </cell>
          <cell r="C24">
            <v>98491</v>
          </cell>
          <cell r="D24">
            <v>5106</v>
          </cell>
        </row>
        <row r="25">
          <cell r="A25">
            <v>2022</v>
          </cell>
          <cell r="B25">
            <v>101955</v>
          </cell>
          <cell r="C25">
            <v>103104</v>
          </cell>
          <cell r="D25">
            <v>-1149</v>
          </cell>
        </row>
        <row r="26">
          <cell r="A26">
            <v>2023</v>
          </cell>
          <cell r="B26">
            <v>101788</v>
          </cell>
          <cell r="C26">
            <v>109231</v>
          </cell>
          <cell r="D26">
            <v>-7443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C3">
            <v>425873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57"/>
  <sheetViews>
    <sheetView showGridLines="0" tabSelected="1" zoomScaleNormal="100" workbookViewId="0">
      <selection activeCell="D8" sqref="D8"/>
    </sheetView>
  </sheetViews>
  <sheetFormatPr defaultRowHeight="12.75" x14ac:dyDescent="0.2"/>
  <cols>
    <col min="1" max="1" width="9.140625" style="2"/>
    <col min="2" max="2" width="13.7109375" style="2" customWidth="1"/>
    <col min="3" max="3" width="13" style="2" customWidth="1"/>
    <col min="4" max="4" width="14.28515625" style="2" customWidth="1"/>
    <col min="5" max="5" width="15.28515625" style="2" bestFit="1" customWidth="1"/>
    <col min="6" max="16384" width="9.140625" style="2"/>
  </cols>
  <sheetData>
    <row r="10" spans="1:5" x14ac:dyDescent="0.2">
      <c r="A10" s="1" t="s">
        <v>0</v>
      </c>
    </row>
    <row r="11" spans="1:5" x14ac:dyDescent="0.2">
      <c r="A11" s="1" t="s">
        <v>1</v>
      </c>
    </row>
    <row r="14" spans="1:5" x14ac:dyDescent="0.2">
      <c r="A14" s="3" t="s">
        <v>2</v>
      </c>
      <c r="B14" s="3" t="s">
        <v>3</v>
      </c>
      <c r="C14" s="3" t="s">
        <v>4</v>
      </c>
      <c r="D14" s="3" t="s">
        <v>5</v>
      </c>
      <c r="E14" s="3" t="s">
        <v>6</v>
      </c>
    </row>
    <row r="15" spans="1:5" x14ac:dyDescent="0.2">
      <c r="A15" s="4">
        <v>2003</v>
      </c>
      <c r="B15" s="5">
        <v>125864</v>
      </c>
      <c r="C15" s="5">
        <v>127833</v>
      </c>
      <c r="D15" s="5">
        <v>-1969</v>
      </c>
      <c r="E15" s="6">
        <v>-2.9999999999999997E-4</v>
      </c>
    </row>
    <row r="16" spans="1:5" x14ac:dyDescent="0.2">
      <c r="A16" s="4">
        <v>2004</v>
      </c>
      <c r="B16" s="5">
        <v>125864</v>
      </c>
      <c r="C16" s="5">
        <v>127627</v>
      </c>
      <c r="D16" s="5">
        <v>-1763</v>
      </c>
      <c r="E16" s="6">
        <v>-2.9999999999999997E-4</v>
      </c>
    </row>
    <row r="17" spans="1:5" x14ac:dyDescent="0.2">
      <c r="A17" s="4">
        <v>2005</v>
      </c>
      <c r="B17" s="5">
        <v>126849</v>
      </c>
      <c r="C17" s="5">
        <v>119373</v>
      </c>
      <c r="D17" s="5">
        <v>7476</v>
      </c>
      <c r="E17" s="6">
        <v>1.1999999999999999E-3</v>
      </c>
    </row>
    <row r="18" spans="1:5" x14ac:dyDescent="0.2">
      <c r="A18" s="4">
        <v>2006</v>
      </c>
      <c r="B18" s="5">
        <v>137156</v>
      </c>
      <c r="C18" s="5">
        <v>137333</v>
      </c>
      <c r="D18" s="5">
        <v>-177</v>
      </c>
      <c r="E18" s="6">
        <v>0</v>
      </c>
    </row>
    <row r="19" spans="1:5" x14ac:dyDescent="0.2">
      <c r="A19" s="4">
        <v>2007</v>
      </c>
      <c r="B19" s="5">
        <v>142416</v>
      </c>
      <c r="C19" s="5">
        <v>156624</v>
      </c>
      <c r="D19" s="5">
        <v>-14208</v>
      </c>
      <c r="E19" s="6">
        <v>-2.3E-3</v>
      </c>
    </row>
    <row r="20" spans="1:5" x14ac:dyDescent="0.2">
      <c r="A20" s="4">
        <v>2008</v>
      </c>
      <c r="B20" s="5">
        <v>130629</v>
      </c>
      <c r="C20" s="5">
        <v>152443</v>
      </c>
      <c r="D20" s="5">
        <v>-21814</v>
      </c>
      <c r="E20" s="6">
        <v>-3.5999999999999999E-3</v>
      </c>
    </row>
    <row r="21" spans="1:5" x14ac:dyDescent="0.2">
      <c r="A21" s="4">
        <v>2009</v>
      </c>
      <c r="B21" s="5">
        <v>118407</v>
      </c>
      <c r="C21" s="5">
        <v>149113</v>
      </c>
      <c r="D21" s="5">
        <v>-30706</v>
      </c>
      <c r="E21" s="6">
        <v>-5.0000000000000001E-3</v>
      </c>
    </row>
    <row r="22" spans="1:5" x14ac:dyDescent="0.2">
      <c r="A22" s="4">
        <v>2010</v>
      </c>
      <c r="B22" s="5">
        <v>123094</v>
      </c>
      <c r="C22" s="5">
        <v>139275</v>
      </c>
      <c r="D22" s="5">
        <v>-16181</v>
      </c>
      <c r="E22" s="6">
        <v>-2.7000000000000001E-3</v>
      </c>
    </row>
    <row r="23" spans="1:5" x14ac:dyDescent="0.2">
      <c r="A23" s="4">
        <v>2011</v>
      </c>
      <c r="B23" s="5">
        <v>125271</v>
      </c>
      <c r="C23" s="5">
        <v>134909</v>
      </c>
      <c r="D23" s="5">
        <v>-9638</v>
      </c>
      <c r="E23" s="6">
        <v>-1.6000000000000001E-3</v>
      </c>
    </row>
    <row r="24" spans="1:5" x14ac:dyDescent="0.2">
      <c r="A24" s="4">
        <v>2012</v>
      </c>
      <c r="B24" s="5">
        <v>120278</v>
      </c>
      <c r="C24" s="5">
        <v>146368</v>
      </c>
      <c r="D24" s="5">
        <v>-26090</v>
      </c>
      <c r="E24" s="6">
        <v>-4.2699973846470601E-3</v>
      </c>
    </row>
    <row r="25" spans="1:5" x14ac:dyDescent="0.2">
      <c r="A25" s="7">
        <v>2013</v>
      </c>
      <c r="B25" s="5">
        <v>118618</v>
      </c>
      <c r="C25" s="5">
        <v>149969</v>
      </c>
      <c r="D25" s="5">
        <v>-31351</v>
      </c>
      <c r="E25" s="6">
        <v>-5.14527934447129E-3</v>
      </c>
    </row>
    <row r="26" spans="1:5" x14ac:dyDescent="0.2">
      <c r="A26" s="7">
        <v>2014</v>
      </c>
      <c r="B26" s="5">
        <v>115374</v>
      </c>
      <c r="C26" s="5">
        <v>139864</v>
      </c>
      <c r="D26" s="5">
        <v>-24490</v>
      </c>
      <c r="E26" s="6">
        <v>-4.0000000000000001E-3</v>
      </c>
    </row>
    <row r="27" spans="1:5" x14ac:dyDescent="0.2">
      <c r="A27" s="7">
        <v>2015</v>
      </c>
      <c r="B27" s="5">
        <v>114502</v>
      </c>
      <c r="C27" s="5">
        <v>133187</v>
      </c>
      <c r="D27" s="5">
        <v>-18685</v>
      </c>
      <c r="E27" s="6">
        <v>-3.0999999999999999E-3</v>
      </c>
    </row>
    <row r="28" spans="1:5" x14ac:dyDescent="0.2">
      <c r="A28" s="7">
        <v>2016</v>
      </c>
      <c r="B28" s="5">
        <v>114660</v>
      </c>
      <c r="C28" s="5">
        <v>127341</v>
      </c>
      <c r="D28" s="5">
        <v>-12681</v>
      </c>
      <c r="E28" s="6">
        <v>-2.0999999999999999E-3</v>
      </c>
    </row>
    <row r="29" spans="1:5" x14ac:dyDescent="0.2">
      <c r="A29" s="7">
        <v>2017</v>
      </c>
      <c r="B29" s="5">
        <v>115930</v>
      </c>
      <c r="C29" s="5">
        <v>131835</v>
      </c>
      <c r="D29" s="5">
        <v>-15905</v>
      </c>
      <c r="E29" s="8">
        <v>-2.5999999999999999E-3</v>
      </c>
    </row>
    <row r="30" spans="1:5" x14ac:dyDescent="0.2">
      <c r="A30" s="7">
        <v>2018</v>
      </c>
      <c r="B30" s="5">
        <v>113227</v>
      </c>
      <c r="C30" s="5">
        <v>128628</v>
      </c>
      <c r="D30" s="5">
        <v>-15401</v>
      </c>
      <c r="E30" s="8">
        <v>-2.5000000000000001E-3</v>
      </c>
    </row>
    <row r="31" spans="1:5" x14ac:dyDescent="0.2">
      <c r="A31" s="7">
        <v>2019</v>
      </c>
      <c r="B31" s="5">
        <v>114410</v>
      </c>
      <c r="C31" s="5">
        <v>136069</v>
      </c>
      <c r="D31" s="5">
        <v>-21659</v>
      </c>
      <c r="E31" s="8">
        <v>-3.5999999999999999E-3</v>
      </c>
    </row>
    <row r="32" spans="1:5" x14ac:dyDescent="0.2">
      <c r="A32" s="7">
        <v>2020</v>
      </c>
      <c r="B32" s="5">
        <v>96629</v>
      </c>
      <c r="C32" s="5">
        <v>126912</v>
      </c>
      <c r="D32" s="5">
        <v>-30283</v>
      </c>
      <c r="E32" s="6">
        <v>-5.0000000000000001E-3</v>
      </c>
    </row>
    <row r="33" spans="1:9" x14ac:dyDescent="0.2">
      <c r="A33" s="7">
        <v>2021</v>
      </c>
      <c r="B33" s="5">
        <v>103597</v>
      </c>
      <c r="C33" s="5">
        <v>98491</v>
      </c>
      <c r="D33" s="5">
        <v>5106</v>
      </c>
      <c r="E33" s="6">
        <v>8.0000000000000004E-4</v>
      </c>
    </row>
    <row r="34" spans="1:9" x14ac:dyDescent="0.2">
      <c r="A34" s="7">
        <v>2022</v>
      </c>
      <c r="B34" s="5">
        <v>101955</v>
      </c>
      <c r="C34" s="5">
        <v>103104</v>
      </c>
      <c r="D34" s="5">
        <v>-1149</v>
      </c>
      <c r="E34" s="6">
        <v>-1.8904148399374732E-4</v>
      </c>
    </row>
    <row r="35" spans="1:9" x14ac:dyDescent="0.2">
      <c r="A35" s="7">
        <v>2023</v>
      </c>
      <c r="B35" s="5">
        <v>101788</v>
      </c>
      <c r="C35" s="5">
        <v>109231</v>
      </c>
      <c r="D35" s="5">
        <v>-7443</v>
      </c>
      <c r="E35" s="6">
        <v>-1.1999999999999999E-3</v>
      </c>
    </row>
    <row r="45" spans="1:9" x14ac:dyDescent="0.2">
      <c r="B45" s="9"/>
      <c r="C45" s="9"/>
      <c r="D45" s="9"/>
      <c r="E45" s="10"/>
      <c r="F45" s="9"/>
      <c r="G45" s="9"/>
      <c r="H45" s="10"/>
      <c r="I45" s="10"/>
    </row>
    <row r="46" spans="1:9" x14ac:dyDescent="0.2">
      <c r="B46" s="9"/>
      <c r="C46" s="9"/>
      <c r="D46" s="9"/>
      <c r="E46" s="10"/>
      <c r="F46" s="9"/>
      <c r="G46" s="9"/>
      <c r="H46" s="10"/>
      <c r="I46" s="10"/>
    </row>
    <row r="47" spans="1:9" x14ac:dyDescent="0.2">
      <c r="B47" s="9"/>
      <c r="C47" s="9"/>
      <c r="D47" s="9"/>
      <c r="E47" s="10"/>
      <c r="F47" s="9"/>
      <c r="G47" s="9"/>
      <c r="H47" s="10"/>
      <c r="I47" s="10"/>
    </row>
    <row r="48" spans="1:9" x14ac:dyDescent="0.2">
      <c r="B48" s="9"/>
      <c r="C48" s="9"/>
      <c r="D48" s="9"/>
      <c r="E48" s="10"/>
      <c r="F48" s="9"/>
      <c r="G48" s="9"/>
      <c r="H48" s="10"/>
      <c r="I48" s="10"/>
    </row>
    <row r="49" spans="2:9" x14ac:dyDescent="0.2">
      <c r="B49" s="9"/>
      <c r="C49" s="9"/>
      <c r="D49" s="9"/>
      <c r="E49" s="10"/>
      <c r="F49" s="9"/>
      <c r="G49" s="9"/>
      <c r="H49" s="10"/>
      <c r="I49" s="10"/>
    </row>
    <row r="50" spans="2:9" x14ac:dyDescent="0.2">
      <c r="B50" s="9"/>
      <c r="C50" s="9"/>
      <c r="D50" s="9"/>
      <c r="E50" s="10"/>
      <c r="F50" s="9"/>
      <c r="G50" s="9"/>
      <c r="H50" s="10"/>
      <c r="I50" s="10"/>
    </row>
    <row r="51" spans="2:9" x14ac:dyDescent="0.2">
      <c r="B51" s="9"/>
      <c r="C51" s="9"/>
      <c r="D51" s="9"/>
      <c r="E51" s="10"/>
      <c r="F51" s="9"/>
      <c r="G51" s="9"/>
      <c r="H51" s="10"/>
      <c r="I51" s="10"/>
    </row>
    <row r="52" spans="2:9" x14ac:dyDescent="0.2">
      <c r="B52" s="9"/>
      <c r="C52" s="9"/>
      <c r="D52" s="9"/>
      <c r="E52" s="10"/>
      <c r="F52" s="9"/>
      <c r="G52" s="9"/>
      <c r="H52" s="10"/>
      <c r="I52" s="10"/>
    </row>
    <row r="53" spans="2:9" x14ac:dyDescent="0.2">
      <c r="B53" s="9"/>
      <c r="C53" s="9"/>
      <c r="D53" s="9"/>
      <c r="E53" s="10"/>
      <c r="F53" s="9"/>
      <c r="G53" s="9"/>
      <c r="H53" s="10"/>
      <c r="I53" s="10"/>
    </row>
    <row r="54" spans="2:9" x14ac:dyDescent="0.2">
      <c r="B54" s="9"/>
      <c r="C54" s="9"/>
      <c r="D54" s="9"/>
      <c r="E54" s="10"/>
      <c r="F54" s="9"/>
      <c r="G54" s="9"/>
      <c r="H54" s="10"/>
      <c r="I54" s="10"/>
    </row>
    <row r="55" spans="2:9" x14ac:dyDescent="0.2">
      <c r="B55" s="9"/>
      <c r="C55" s="9"/>
      <c r="D55" s="9"/>
      <c r="E55" s="10"/>
      <c r="F55" s="9"/>
      <c r="G55" s="9"/>
      <c r="H55" s="10"/>
      <c r="I55" s="10"/>
    </row>
    <row r="56" spans="2:9" x14ac:dyDescent="0.2">
      <c r="B56" s="9"/>
      <c r="C56" s="9"/>
      <c r="D56" s="9"/>
      <c r="E56" s="10"/>
      <c r="F56" s="9"/>
      <c r="G56" s="9"/>
      <c r="H56" s="10"/>
      <c r="I56" s="10"/>
    </row>
    <row r="57" spans="2:9" x14ac:dyDescent="0.2">
      <c r="B57" s="9"/>
      <c r="C57" s="9"/>
      <c r="D57" s="9"/>
      <c r="E57" s="10"/>
      <c r="F57" s="9"/>
      <c r="G57" s="9"/>
      <c r="H57" s="10"/>
      <c r="I57" s="10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pageSetUpPr fitToPage="1"/>
  </sheetPr>
  <dimension ref="A10:AM48"/>
  <sheetViews>
    <sheetView showGridLines="0" zoomScale="90" zoomScaleNormal="90" workbookViewId="0">
      <selection activeCell="E14" sqref="E14"/>
    </sheetView>
  </sheetViews>
  <sheetFormatPr defaultRowHeight="12.75" x14ac:dyDescent="0.2"/>
  <cols>
    <col min="1" max="1" width="18.28515625" customWidth="1"/>
    <col min="2" max="2" width="10.28515625" bestFit="1" customWidth="1"/>
    <col min="3" max="3" width="10.140625" customWidth="1"/>
    <col min="4" max="5" width="12" customWidth="1"/>
    <col min="6" max="6" width="15" customWidth="1"/>
    <col min="7" max="7" width="12" customWidth="1"/>
    <col min="8" max="8" width="12.42578125" customWidth="1"/>
    <col min="9" max="10" width="9.140625" customWidth="1"/>
    <col min="11" max="11" width="0" style="13" hidden="1" customWidth="1"/>
    <col min="12" max="12" width="0" hidden="1" customWidth="1"/>
    <col min="13" max="13" width="12.28515625" hidden="1" customWidth="1"/>
    <col min="14" max="14" width="0" hidden="1" customWidth="1"/>
    <col min="15" max="15" width="12.28515625" hidden="1" customWidth="1"/>
    <col min="16" max="16" width="9.140625" hidden="1" customWidth="1"/>
    <col min="17" max="17" width="0" hidden="1" customWidth="1"/>
    <col min="19" max="22" width="0" hidden="1" customWidth="1"/>
    <col min="24" max="25" width="9.140625" hidden="1" customWidth="1"/>
    <col min="26" max="28" width="9.140625" customWidth="1"/>
    <col min="32" max="35" width="0" hidden="1" customWidth="1"/>
  </cols>
  <sheetData>
    <row r="10" spans="1:19" x14ac:dyDescent="0.2">
      <c r="A10" s="11" t="s">
        <v>7</v>
      </c>
      <c r="B10" s="12"/>
      <c r="C10" s="12"/>
      <c r="D10" s="12"/>
      <c r="E10" s="12"/>
      <c r="F10" s="12"/>
      <c r="G10" s="12"/>
      <c r="H10" s="12"/>
      <c r="I10" s="12"/>
      <c r="J10" s="13"/>
    </row>
    <row r="11" spans="1:19" x14ac:dyDescent="0.2">
      <c r="A11" s="14"/>
      <c r="B11" s="13"/>
      <c r="C11" s="13"/>
      <c r="D11" s="13"/>
      <c r="E11" s="13"/>
      <c r="F11" s="13"/>
      <c r="G11" s="13"/>
      <c r="H11" s="13"/>
      <c r="I11" s="13"/>
      <c r="J11" s="13"/>
    </row>
    <row r="12" spans="1:19" x14ac:dyDescent="0.2">
      <c r="A12" s="14"/>
      <c r="B12" s="13"/>
      <c r="C12" s="13"/>
      <c r="D12" s="13"/>
      <c r="E12" s="13"/>
      <c r="F12" s="13"/>
      <c r="G12" s="13"/>
      <c r="H12" s="13"/>
      <c r="I12" s="13"/>
      <c r="J12" s="13"/>
    </row>
    <row r="13" spans="1:19" x14ac:dyDescent="0.2">
      <c r="A13" s="14"/>
      <c r="B13" s="13"/>
      <c r="C13" s="13"/>
      <c r="D13" s="13"/>
      <c r="E13" s="13"/>
      <c r="F13" s="13"/>
      <c r="G13" s="13"/>
      <c r="H13" s="13"/>
      <c r="I13" s="13"/>
      <c r="J13" s="13"/>
    </row>
    <row r="14" spans="1:19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9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9" x14ac:dyDescent="0.2">
      <c r="A16" s="14" t="s">
        <v>8</v>
      </c>
      <c r="B16" s="12" t="s">
        <v>3</v>
      </c>
      <c r="C16" s="12" t="s">
        <v>4</v>
      </c>
      <c r="D16" s="12" t="s">
        <v>5</v>
      </c>
      <c r="E16" s="12" t="s">
        <v>9</v>
      </c>
      <c r="F16" s="12" t="s">
        <v>9</v>
      </c>
      <c r="G16" s="12" t="s">
        <v>10</v>
      </c>
      <c r="H16" s="15" t="s">
        <v>10</v>
      </c>
      <c r="I16" s="12"/>
      <c r="J16" s="13"/>
      <c r="K16" s="12"/>
      <c r="L16" s="16"/>
      <c r="S16" t="s">
        <v>11</v>
      </c>
    </row>
    <row r="17" spans="1:39" x14ac:dyDescent="0.2">
      <c r="A17" s="13"/>
      <c r="B17" s="12"/>
      <c r="C17" s="12"/>
      <c r="D17" s="17"/>
      <c r="E17" s="17" t="s">
        <v>12</v>
      </c>
      <c r="F17" s="17" t="s">
        <v>13</v>
      </c>
      <c r="G17" s="18" t="s">
        <v>14</v>
      </c>
      <c r="H17" s="18" t="s">
        <v>14</v>
      </c>
      <c r="I17" s="12"/>
      <c r="J17" s="13"/>
      <c r="L17" s="19"/>
      <c r="S17" t="s">
        <v>15</v>
      </c>
    </row>
    <row r="18" spans="1:39" x14ac:dyDescent="0.2">
      <c r="A18" s="13"/>
      <c r="B18" s="12"/>
      <c r="C18" s="12"/>
      <c r="D18" s="12"/>
      <c r="E18" s="20"/>
      <c r="F18" s="20"/>
      <c r="G18" s="21" t="s">
        <v>16</v>
      </c>
      <c r="H18" s="22" t="s">
        <v>17</v>
      </c>
      <c r="I18" s="12"/>
      <c r="J18" s="13"/>
      <c r="L18" s="19"/>
      <c r="S18" t="s">
        <v>18</v>
      </c>
    </row>
    <row r="19" spans="1:39" x14ac:dyDescent="0.2">
      <c r="A19" s="13"/>
      <c r="B19" s="13"/>
      <c r="C19" s="13"/>
      <c r="D19" s="13"/>
      <c r="E19" s="23"/>
      <c r="F19" s="23"/>
      <c r="G19" s="13"/>
      <c r="H19" s="13"/>
      <c r="I19" s="13"/>
      <c r="J19" s="13"/>
      <c r="L19" s="19"/>
      <c r="S19" t="s">
        <v>19</v>
      </c>
      <c r="AD19" s="24"/>
      <c r="AE19" s="24"/>
    </row>
    <row r="20" spans="1:39" x14ac:dyDescent="0.2">
      <c r="A20" s="13" t="s">
        <v>20</v>
      </c>
      <c r="B20" s="24">
        <v>7749</v>
      </c>
      <c r="C20" s="24">
        <v>9387</v>
      </c>
      <c r="D20" s="24">
        <v>-1638</v>
      </c>
      <c r="E20" s="24">
        <v>423811</v>
      </c>
      <c r="F20" s="24">
        <v>425873</v>
      </c>
      <c r="G20" s="25">
        <v>-0.38462170647117799</v>
      </c>
      <c r="H20" s="26">
        <v>-0.20374536730178588</v>
      </c>
      <c r="I20" s="27"/>
      <c r="J20" s="13"/>
      <c r="K20" s="28">
        <v>5623</v>
      </c>
      <c r="L20" s="19"/>
      <c r="M20">
        <v>2657</v>
      </c>
      <c r="N20" s="24"/>
      <c r="O20">
        <v>3052</v>
      </c>
      <c r="P20" s="24">
        <v>28643</v>
      </c>
      <c r="W20" s="24"/>
      <c r="X20">
        <v>32419</v>
      </c>
      <c r="Y20" s="24">
        <v>29751</v>
      </c>
      <c r="AL20" s="24"/>
      <c r="AM20" s="24"/>
    </row>
    <row r="21" spans="1:39" x14ac:dyDescent="0.2">
      <c r="A21" s="13" t="s">
        <v>21</v>
      </c>
      <c r="B21" s="24">
        <v>221</v>
      </c>
      <c r="C21" s="24">
        <v>242</v>
      </c>
      <c r="D21" s="24">
        <v>-21</v>
      </c>
      <c r="E21" s="24">
        <v>12271</v>
      </c>
      <c r="F21" s="24">
        <v>12290</v>
      </c>
      <c r="G21" s="25">
        <v>-0.17087062652563059</v>
      </c>
      <c r="H21" s="26">
        <v>-0.19582245430809397</v>
      </c>
      <c r="I21" s="27"/>
      <c r="J21" s="13"/>
      <c r="K21" s="28">
        <v>140</v>
      </c>
      <c r="M21">
        <v>22</v>
      </c>
      <c r="N21" s="24"/>
      <c r="O21">
        <v>103</v>
      </c>
      <c r="P21" s="24">
        <v>878</v>
      </c>
      <c r="W21" s="24"/>
      <c r="X21">
        <v>924</v>
      </c>
      <c r="Y21" s="24">
        <v>844</v>
      </c>
      <c r="AL21" s="24"/>
    </row>
    <row r="22" spans="1:39" x14ac:dyDescent="0.2">
      <c r="A22" s="13" t="s">
        <v>22</v>
      </c>
      <c r="B22" s="24">
        <v>18296</v>
      </c>
      <c r="C22" s="24">
        <v>18295</v>
      </c>
      <c r="D22" s="24">
        <v>1</v>
      </c>
      <c r="E22" s="24">
        <v>943237</v>
      </c>
      <c r="F22" s="24">
        <v>945555</v>
      </c>
      <c r="G22" s="25">
        <v>1.0575799398237015E-4</v>
      </c>
      <c r="H22" s="26">
        <v>0.13091973475892713</v>
      </c>
      <c r="I22" s="27"/>
      <c r="J22" s="13"/>
      <c r="K22" s="28">
        <v>11466</v>
      </c>
      <c r="M22">
        <v>18383</v>
      </c>
      <c r="N22" s="24"/>
      <c r="O22">
        <v>12981</v>
      </c>
      <c r="P22" s="24">
        <v>51269</v>
      </c>
      <c r="W22" s="24"/>
      <c r="X22">
        <v>57855</v>
      </c>
      <c r="Y22" s="24">
        <v>49863</v>
      </c>
      <c r="AL22" s="24"/>
      <c r="AM22" s="24"/>
    </row>
    <row r="23" spans="1:39" x14ac:dyDescent="0.2">
      <c r="A23" s="13" t="s">
        <v>23</v>
      </c>
      <c r="B23" s="24">
        <v>2149</v>
      </c>
      <c r="C23" s="24">
        <v>2064</v>
      </c>
      <c r="D23" s="24">
        <v>85</v>
      </c>
      <c r="E23" s="24">
        <v>111828</v>
      </c>
      <c r="F23" s="24">
        <v>111992</v>
      </c>
      <c r="G23" s="25">
        <v>7.5898278448460602E-2</v>
      </c>
      <c r="H23" s="26">
        <v>-1.70590242238144E-2</v>
      </c>
      <c r="I23" s="27"/>
      <c r="J23" s="13"/>
      <c r="K23" s="28">
        <v>941</v>
      </c>
      <c r="M23">
        <v>284</v>
      </c>
      <c r="N23" s="24"/>
      <c r="O23">
        <v>549</v>
      </c>
      <c r="P23" s="24">
        <v>5065</v>
      </c>
      <c r="W23" s="24"/>
      <c r="X23">
        <v>5751</v>
      </c>
      <c r="Y23" s="24">
        <v>5069</v>
      </c>
      <c r="AL23" s="24"/>
      <c r="AM23" s="24"/>
    </row>
    <row r="24" spans="1:39" x14ac:dyDescent="0.2">
      <c r="A24" s="13" t="s">
        <v>24</v>
      </c>
      <c r="B24" s="24">
        <v>8618</v>
      </c>
      <c r="C24" s="24">
        <v>9392</v>
      </c>
      <c r="D24" s="24">
        <v>-774</v>
      </c>
      <c r="E24" s="24">
        <v>470757</v>
      </c>
      <c r="F24" s="24">
        <v>472768</v>
      </c>
      <c r="G24" s="25">
        <v>-0.1637166644104508</v>
      </c>
      <c r="H24" s="26">
        <v>-0.15434770366075209</v>
      </c>
      <c r="I24" s="27"/>
      <c r="J24" s="13"/>
      <c r="K24" s="28">
        <v>5910</v>
      </c>
      <c r="M24">
        <v>2320</v>
      </c>
      <c r="N24" s="24"/>
      <c r="O24">
        <v>3092</v>
      </c>
      <c r="P24" s="24">
        <v>28672</v>
      </c>
      <c r="W24" s="24"/>
      <c r="X24">
        <v>29607</v>
      </c>
      <c r="Y24" s="24">
        <v>27095</v>
      </c>
      <c r="AL24" s="24"/>
    </row>
    <row r="25" spans="1:39" x14ac:dyDescent="0.2">
      <c r="A25" s="13" t="s">
        <v>25</v>
      </c>
      <c r="B25" s="24">
        <v>1758</v>
      </c>
      <c r="C25" s="24">
        <v>1990</v>
      </c>
      <c r="D25" s="24">
        <v>-232</v>
      </c>
      <c r="E25" s="24">
        <v>97711</v>
      </c>
      <c r="F25" s="24">
        <v>97944</v>
      </c>
      <c r="G25" s="25">
        <v>-0.23687004819080293</v>
      </c>
      <c r="H25" s="26">
        <v>-0.18717083320888464</v>
      </c>
      <c r="I25" s="27"/>
      <c r="J25" s="13"/>
      <c r="K25" s="28">
        <v>1210</v>
      </c>
      <c r="M25">
        <v>743</v>
      </c>
      <c r="N25" s="24"/>
      <c r="O25">
        <v>344</v>
      </c>
      <c r="P25" s="24">
        <v>6442</v>
      </c>
      <c r="W25" s="24"/>
      <c r="X25">
        <v>7765</v>
      </c>
      <c r="Y25" s="24">
        <v>6584</v>
      </c>
      <c r="AL25" s="24"/>
      <c r="AM25" s="24"/>
    </row>
    <row r="26" spans="1:39" x14ac:dyDescent="0.2">
      <c r="A26" s="13" t="s">
        <v>26</v>
      </c>
      <c r="B26" s="24">
        <v>2762</v>
      </c>
      <c r="C26" s="24">
        <v>3147</v>
      </c>
      <c r="D26" s="24">
        <v>-385</v>
      </c>
      <c r="E26" s="24">
        <v>159339</v>
      </c>
      <c r="F26" s="24">
        <v>159807</v>
      </c>
      <c r="G26" s="25">
        <v>-0.24091560444786525</v>
      </c>
      <c r="H26" s="26">
        <v>-4.119806430587411E-2</v>
      </c>
      <c r="I26" s="27"/>
      <c r="J26" s="13"/>
      <c r="K26" s="28">
        <v>2004</v>
      </c>
      <c r="M26">
        <v>475</v>
      </c>
      <c r="N26" s="24"/>
      <c r="O26">
        <v>578</v>
      </c>
      <c r="P26" s="24">
        <v>10053</v>
      </c>
      <c r="W26" s="24"/>
      <c r="X26">
        <v>10577</v>
      </c>
      <c r="Y26" s="24">
        <v>9651</v>
      </c>
      <c r="AL26" s="24"/>
      <c r="AM26" s="24"/>
    </row>
    <row r="27" spans="1:39" x14ac:dyDescent="0.2">
      <c r="A27" s="13" t="s">
        <v>27</v>
      </c>
      <c r="B27" s="24">
        <v>8439</v>
      </c>
      <c r="C27" s="24">
        <v>9281</v>
      </c>
      <c r="D27" s="24">
        <v>-842</v>
      </c>
      <c r="E27" s="24">
        <v>443899</v>
      </c>
      <c r="F27" s="24">
        <v>446745</v>
      </c>
      <c r="G27" s="25">
        <v>-0.18847440933866075</v>
      </c>
      <c r="H27" s="26">
        <v>-0.16177572123162295</v>
      </c>
      <c r="I27" s="27"/>
      <c r="J27" s="13"/>
      <c r="K27" s="28">
        <v>6148</v>
      </c>
      <c r="M27">
        <v>1948</v>
      </c>
      <c r="N27" s="24"/>
      <c r="O27">
        <v>2334</v>
      </c>
      <c r="P27" s="24">
        <v>29348</v>
      </c>
      <c r="W27" s="24"/>
      <c r="X27">
        <v>30536</v>
      </c>
      <c r="Y27" s="24">
        <v>27943</v>
      </c>
      <c r="AL27" s="24"/>
      <c r="AM27" s="24"/>
    </row>
    <row r="28" spans="1:39" x14ac:dyDescent="0.2">
      <c r="A28" s="13" t="s">
        <v>28</v>
      </c>
      <c r="B28" s="24">
        <v>7155</v>
      </c>
      <c r="C28" s="24">
        <v>7816</v>
      </c>
      <c r="D28" s="24">
        <v>-661</v>
      </c>
      <c r="E28" s="24">
        <v>400632</v>
      </c>
      <c r="F28" s="24">
        <v>405342</v>
      </c>
      <c r="G28" s="25">
        <v>-0.1630721711542352</v>
      </c>
      <c r="H28" s="26">
        <v>2.3988270225416306E-2</v>
      </c>
      <c r="I28" s="27"/>
      <c r="J28" s="13"/>
      <c r="K28" s="28">
        <v>4454</v>
      </c>
      <c r="M28">
        <v>4860</v>
      </c>
      <c r="N28" s="24"/>
      <c r="O28">
        <v>2497</v>
      </c>
      <c r="P28" s="24">
        <v>25358</v>
      </c>
      <c r="W28" s="24"/>
      <c r="X28">
        <v>27462</v>
      </c>
      <c r="Y28" s="24">
        <v>24490</v>
      </c>
      <c r="AL28" s="24"/>
      <c r="AM28" s="24"/>
    </row>
    <row r="29" spans="1:39" x14ac:dyDescent="0.2">
      <c r="A29" s="13" t="s">
        <v>29</v>
      </c>
      <c r="B29" s="24">
        <v>1240</v>
      </c>
      <c r="C29" s="24">
        <v>1505</v>
      </c>
      <c r="D29" s="24">
        <v>-265</v>
      </c>
      <c r="E29" s="24">
        <v>93269</v>
      </c>
      <c r="F29" s="24">
        <v>94867</v>
      </c>
      <c r="G29" s="25">
        <v>-0.27933844224018889</v>
      </c>
      <c r="H29" s="26">
        <v>-0.27357035722584871</v>
      </c>
      <c r="I29" s="27"/>
      <c r="J29" s="13"/>
      <c r="K29" s="28">
        <v>890</v>
      </c>
      <c r="M29">
        <v>550</v>
      </c>
      <c r="N29" s="24"/>
      <c r="O29">
        <v>320</v>
      </c>
      <c r="P29" s="24">
        <v>4828</v>
      </c>
      <c r="W29" s="24"/>
      <c r="X29">
        <v>5731</v>
      </c>
      <c r="Y29" s="24">
        <v>5561</v>
      </c>
      <c r="AL29" s="24"/>
      <c r="AM29" s="24"/>
    </row>
    <row r="30" spans="1:39" x14ac:dyDescent="0.2">
      <c r="A30" s="13" t="s">
        <v>30</v>
      </c>
      <c r="B30" s="24">
        <v>2402</v>
      </c>
      <c r="C30" s="24">
        <v>3189</v>
      </c>
      <c r="D30" s="24">
        <v>-787</v>
      </c>
      <c r="E30" s="24">
        <v>156070</v>
      </c>
      <c r="F30" s="24">
        <v>157892</v>
      </c>
      <c r="G30" s="25">
        <v>-0.49844197299419857</v>
      </c>
      <c r="H30" s="26">
        <v>-0.43217301427077609</v>
      </c>
      <c r="I30" s="27"/>
      <c r="J30" s="13"/>
      <c r="K30" s="28">
        <v>2092</v>
      </c>
      <c r="M30">
        <v>659</v>
      </c>
      <c r="N30" s="24"/>
      <c r="O30">
        <v>603</v>
      </c>
      <c r="P30" s="24">
        <v>9767</v>
      </c>
      <c r="W30" s="24"/>
      <c r="X30">
        <v>11133</v>
      </c>
      <c r="Y30" s="24">
        <v>10752</v>
      </c>
      <c r="AL30" s="24"/>
      <c r="AM30" s="24"/>
    </row>
    <row r="31" spans="1:39" x14ac:dyDescent="0.2">
      <c r="A31" s="13" t="s">
        <v>31</v>
      </c>
      <c r="B31" s="24">
        <v>10864</v>
      </c>
      <c r="C31" s="24">
        <v>9707</v>
      </c>
      <c r="D31" s="24">
        <v>1157</v>
      </c>
      <c r="E31" s="24">
        <v>608406</v>
      </c>
      <c r="F31" s="24">
        <v>609483</v>
      </c>
      <c r="G31" s="25">
        <v>0.18983302241407882</v>
      </c>
      <c r="H31" s="26">
        <v>0.24770938038454399</v>
      </c>
      <c r="I31" s="27"/>
      <c r="J31" s="13"/>
      <c r="K31" s="28">
        <v>6055</v>
      </c>
      <c r="M31">
        <v>1648</v>
      </c>
      <c r="N31" s="24"/>
      <c r="O31">
        <v>3267</v>
      </c>
      <c r="P31" s="24">
        <v>30097</v>
      </c>
      <c r="W31" s="24"/>
      <c r="X31">
        <v>34926</v>
      </c>
      <c r="Y31" s="24">
        <v>28283</v>
      </c>
      <c r="AL31" s="24"/>
      <c r="AM31" s="24"/>
    </row>
    <row r="32" spans="1:39" x14ac:dyDescent="0.2">
      <c r="A32" s="13" t="s">
        <v>32</v>
      </c>
      <c r="B32" s="24">
        <v>2284</v>
      </c>
      <c r="C32" s="24">
        <v>2811</v>
      </c>
      <c r="D32" s="24">
        <v>-527</v>
      </c>
      <c r="E32" s="24">
        <v>147414</v>
      </c>
      <c r="F32" s="24">
        <v>148436</v>
      </c>
      <c r="G32" s="25">
        <v>-0.35503516667115792</v>
      </c>
      <c r="H32" s="26">
        <v>-0.21118759607030674</v>
      </c>
      <c r="I32" s="27"/>
      <c r="J32" s="13"/>
      <c r="K32" s="28">
        <v>1792</v>
      </c>
      <c r="M32">
        <v>1057</v>
      </c>
      <c r="N32" s="24"/>
      <c r="O32">
        <v>1194</v>
      </c>
      <c r="P32" s="24">
        <v>8452</v>
      </c>
      <c r="W32" s="24"/>
      <c r="X32">
        <v>9782</v>
      </c>
      <c r="Y32" s="24">
        <v>9218</v>
      </c>
      <c r="AL32" s="24"/>
      <c r="AM32" s="24"/>
    </row>
    <row r="33" spans="1:39" x14ac:dyDescent="0.2">
      <c r="A33" s="13" t="s">
        <v>33</v>
      </c>
      <c r="B33" s="24">
        <v>441</v>
      </c>
      <c r="C33" s="24">
        <v>719</v>
      </c>
      <c r="D33" s="24">
        <v>-278</v>
      </c>
      <c r="E33" s="24">
        <v>33911</v>
      </c>
      <c r="F33" s="24">
        <v>34196</v>
      </c>
      <c r="G33" s="25">
        <v>-0.81296058018481698</v>
      </c>
      <c r="H33" s="26">
        <v>-0.37152410619873683</v>
      </c>
      <c r="I33" s="27"/>
      <c r="J33" s="13"/>
      <c r="K33" s="28">
        <v>314</v>
      </c>
      <c r="M33">
        <v>345</v>
      </c>
      <c r="N33" s="24"/>
      <c r="O33">
        <v>119</v>
      </c>
      <c r="P33" s="24">
        <v>1839</v>
      </c>
      <c r="W33" s="24"/>
      <c r="X33">
        <v>2066</v>
      </c>
      <c r="Y33" s="24">
        <v>2189</v>
      </c>
      <c r="AL33" s="24"/>
      <c r="AM33" s="24"/>
    </row>
    <row r="34" spans="1:39" x14ac:dyDescent="0.2">
      <c r="A34" s="13" t="s">
        <v>34</v>
      </c>
      <c r="B34" s="24">
        <v>9130</v>
      </c>
      <c r="C34" s="24">
        <v>9868</v>
      </c>
      <c r="D34" s="24">
        <v>-738</v>
      </c>
      <c r="E34" s="24">
        <v>607915</v>
      </c>
      <c r="F34" s="24">
        <v>611627</v>
      </c>
      <c r="G34" s="25">
        <v>-0.12066177588628364</v>
      </c>
      <c r="H34" s="26">
        <v>-2.1049196377580157E-2</v>
      </c>
      <c r="I34" s="27"/>
      <c r="J34" s="13"/>
      <c r="K34" s="28">
        <v>5625</v>
      </c>
      <c r="M34">
        <v>4727</v>
      </c>
      <c r="N34" s="24"/>
      <c r="O34">
        <v>3676</v>
      </c>
      <c r="P34" s="24">
        <v>29642</v>
      </c>
      <c r="W34" s="24"/>
      <c r="X34">
        <v>34740</v>
      </c>
      <c r="Y34" s="24">
        <v>30834</v>
      </c>
      <c r="AL34" s="24"/>
      <c r="AM34" s="24"/>
    </row>
    <row r="35" spans="1:39" x14ac:dyDescent="0.2">
      <c r="A35" s="13" t="s">
        <v>35</v>
      </c>
      <c r="B35" s="24">
        <v>6281</v>
      </c>
      <c r="C35" s="24">
        <v>6713</v>
      </c>
      <c r="D35" s="24">
        <v>-432</v>
      </c>
      <c r="E35" s="24">
        <v>381871</v>
      </c>
      <c r="F35" s="24">
        <v>385725</v>
      </c>
      <c r="G35" s="25">
        <v>-0.11199688897530626</v>
      </c>
      <c r="H35" s="26">
        <v>8.6866373147949455E-2</v>
      </c>
      <c r="I35" s="27"/>
      <c r="J35" s="13"/>
      <c r="K35" s="28">
        <v>4923</v>
      </c>
      <c r="M35">
        <v>4455</v>
      </c>
      <c r="N35" s="24"/>
      <c r="O35">
        <v>3385</v>
      </c>
      <c r="P35" s="24">
        <v>21857</v>
      </c>
      <c r="W35" s="24"/>
      <c r="X35">
        <v>26718</v>
      </c>
      <c r="Y35" s="24">
        <v>24758</v>
      </c>
      <c r="AL35" s="24"/>
      <c r="AM35" s="24"/>
    </row>
    <row r="36" spans="1:39" x14ac:dyDescent="0.2">
      <c r="A36" s="13" t="s">
        <v>36</v>
      </c>
      <c r="B36" s="24">
        <v>751</v>
      </c>
      <c r="C36" s="24">
        <v>1098</v>
      </c>
      <c r="D36" s="24">
        <v>-347</v>
      </c>
      <c r="E36" s="24">
        <v>59346</v>
      </c>
      <c r="F36" s="24">
        <v>60175</v>
      </c>
      <c r="G36" s="25">
        <v>-0.57665143331948476</v>
      </c>
      <c r="H36" s="26">
        <v>3.9567396465312578E-2</v>
      </c>
      <c r="I36" s="27"/>
      <c r="J36" s="13"/>
      <c r="K36" s="28">
        <v>583</v>
      </c>
      <c r="M36">
        <v>93</v>
      </c>
      <c r="N36" s="24"/>
      <c r="O36">
        <v>245</v>
      </c>
      <c r="P36" s="24">
        <v>3196</v>
      </c>
      <c r="W36" s="24"/>
      <c r="X36">
        <v>3489</v>
      </c>
      <c r="Y36" s="24">
        <v>3376</v>
      </c>
      <c r="AL36" s="24"/>
      <c r="AM36" s="24"/>
    </row>
    <row r="37" spans="1:39" x14ac:dyDescent="0.2">
      <c r="A37" s="13" t="s">
        <v>37</v>
      </c>
      <c r="B37" s="24">
        <v>2732</v>
      </c>
      <c r="C37" s="24">
        <v>2837</v>
      </c>
      <c r="D37" s="24">
        <v>-105</v>
      </c>
      <c r="E37" s="24">
        <v>188022</v>
      </c>
      <c r="F37" s="24">
        <v>188193</v>
      </c>
      <c r="G37" s="25">
        <v>-5.5793786166329247E-2</v>
      </c>
      <c r="H37" s="26">
        <v>4.7170058543283773E-2</v>
      </c>
      <c r="I37" s="27"/>
      <c r="J37" s="13"/>
      <c r="K37" s="28">
        <v>1833</v>
      </c>
      <c r="M37">
        <v>2647</v>
      </c>
      <c r="N37" s="24"/>
      <c r="O37">
        <v>1736</v>
      </c>
      <c r="P37" s="24">
        <v>9037</v>
      </c>
      <c r="W37" s="24"/>
      <c r="X37">
        <v>10113</v>
      </c>
      <c r="Y37" s="24">
        <v>10317</v>
      </c>
      <c r="AL37" s="24"/>
      <c r="AM37" s="24"/>
    </row>
    <row r="38" spans="1:39" x14ac:dyDescent="0.2">
      <c r="A38" s="13" t="s">
        <v>38</v>
      </c>
      <c r="B38" s="24">
        <v>6247</v>
      </c>
      <c r="C38" s="24">
        <v>7154</v>
      </c>
      <c r="D38" s="24">
        <v>-907</v>
      </c>
      <c r="E38" s="24">
        <v>477435</v>
      </c>
      <c r="F38" s="24">
        <v>479058</v>
      </c>
      <c r="G38" s="25">
        <v>-0.18932989324883415</v>
      </c>
      <c r="H38" s="26">
        <v>-6.3469925903037169E-2</v>
      </c>
      <c r="I38" s="27"/>
      <c r="J38" s="13"/>
      <c r="K38" s="28">
        <v>4637</v>
      </c>
      <c r="M38">
        <v>79</v>
      </c>
      <c r="N38" s="24"/>
      <c r="O38">
        <v>7920</v>
      </c>
      <c r="P38" s="24">
        <v>24767</v>
      </c>
      <c r="W38" s="24"/>
      <c r="X38">
        <v>32254</v>
      </c>
      <c r="Y38" s="24">
        <v>25471</v>
      </c>
      <c r="AL38" s="24"/>
      <c r="AM38" s="24"/>
    </row>
    <row r="39" spans="1:39" x14ac:dyDescent="0.2">
      <c r="A39" s="13" t="s">
        <v>39</v>
      </c>
      <c r="B39" s="24">
        <v>2269</v>
      </c>
      <c r="C39" s="24">
        <v>2016</v>
      </c>
      <c r="D39" s="24">
        <v>253</v>
      </c>
      <c r="E39" s="24">
        <v>171277</v>
      </c>
      <c r="F39" s="24">
        <v>171308</v>
      </c>
      <c r="G39" s="25">
        <v>0.14768720666869031</v>
      </c>
      <c r="H39" s="26">
        <v>1.6885695486861182E-2</v>
      </c>
      <c r="I39" s="27"/>
      <c r="J39" s="13"/>
      <c r="K39" s="28">
        <v>1884</v>
      </c>
      <c r="M39">
        <v>2171</v>
      </c>
      <c r="N39" s="24"/>
      <c r="O39">
        <v>2875</v>
      </c>
      <c r="P39" s="24">
        <v>8996</v>
      </c>
      <c r="W39" s="24"/>
      <c r="X39">
        <v>9844</v>
      </c>
      <c r="Y39" s="24">
        <v>9032</v>
      </c>
      <c r="AL39" s="24"/>
      <c r="AM39" s="24"/>
    </row>
    <row r="40" spans="1:39" x14ac:dyDescent="0.2">
      <c r="A40" s="29" t="s">
        <v>40</v>
      </c>
      <c r="B40" s="30">
        <v>101788</v>
      </c>
      <c r="C40" s="30">
        <v>109231</v>
      </c>
      <c r="D40" s="30">
        <v>-7443</v>
      </c>
      <c r="E40" s="30">
        <v>5988421</v>
      </c>
      <c r="F40" s="30">
        <v>6019276</v>
      </c>
      <c r="G40" s="31">
        <v>-0.12365274494806353</v>
      </c>
      <c r="H40" s="32">
        <v>-1.8937065325129138E-2</v>
      </c>
      <c r="I40" s="27"/>
      <c r="J40" s="13"/>
      <c r="K40" s="33"/>
      <c r="M40" s="24">
        <v>50123</v>
      </c>
      <c r="N40" s="34"/>
      <c r="O40" s="35">
        <v>50870</v>
      </c>
      <c r="P40" s="24">
        <v>338206</v>
      </c>
      <c r="W40" s="24"/>
      <c r="X40">
        <v>383692</v>
      </c>
      <c r="Y40" s="24">
        <v>341081</v>
      </c>
    </row>
    <row r="41" spans="1:39" x14ac:dyDescent="0.2">
      <c r="A41" s="13"/>
      <c r="B41" s="36"/>
      <c r="C41" s="36"/>
      <c r="D41" s="28"/>
      <c r="E41" s="37"/>
      <c r="F41" s="37"/>
      <c r="H41" s="26"/>
      <c r="I41" s="27"/>
      <c r="J41" s="13"/>
    </row>
    <row r="42" spans="1:39" x14ac:dyDescent="0.2">
      <c r="A42" s="14" t="s">
        <v>41</v>
      </c>
      <c r="B42" s="36"/>
      <c r="C42" s="36"/>
      <c r="D42" s="28"/>
      <c r="E42" s="37"/>
      <c r="F42" s="37"/>
      <c r="H42" s="26"/>
      <c r="I42" s="27"/>
      <c r="J42" s="13"/>
      <c r="S42">
        <v>0.88</v>
      </c>
    </row>
    <row r="43" spans="1:39" x14ac:dyDescent="0.2">
      <c r="A43" s="13"/>
      <c r="B43" s="36"/>
      <c r="C43" s="36"/>
      <c r="D43" s="28"/>
      <c r="E43" s="37"/>
      <c r="F43" s="37"/>
      <c r="H43" s="26"/>
      <c r="I43" s="27"/>
      <c r="J43" s="13"/>
      <c r="S43">
        <v>0.56999999999999995</v>
      </c>
    </row>
    <row r="44" spans="1:39" x14ac:dyDescent="0.2">
      <c r="A44" s="13" t="s">
        <v>42</v>
      </c>
      <c r="B44" s="38">
        <v>29028</v>
      </c>
      <c r="C44" s="38">
        <v>31071</v>
      </c>
      <c r="D44" s="38">
        <v>-2043</v>
      </c>
      <c r="E44" s="38">
        <v>1538658</v>
      </c>
      <c r="F44" s="38">
        <v>1543525</v>
      </c>
      <c r="G44" s="25">
        <v>-0.13235937221619345</v>
      </c>
      <c r="H44" s="26">
        <v>1.8189379073729972E-2</v>
      </c>
      <c r="I44" s="27"/>
      <c r="J44" s="13"/>
    </row>
    <row r="45" spans="1:39" x14ac:dyDescent="0.2">
      <c r="A45" s="13" t="s">
        <v>43</v>
      </c>
      <c r="B45" s="38">
        <v>20964</v>
      </c>
      <c r="C45" s="38">
        <v>22727</v>
      </c>
      <c r="D45" s="38">
        <v>-1763</v>
      </c>
      <c r="E45" s="38">
        <v>1124195</v>
      </c>
      <c r="F45" s="38">
        <v>1129449</v>
      </c>
      <c r="G45" s="25">
        <v>-0.15609381211546514</v>
      </c>
      <c r="H45" s="26">
        <v>-0.14678336980306345</v>
      </c>
      <c r="I45" s="13"/>
      <c r="J45" s="13"/>
    </row>
    <row r="46" spans="1:39" x14ac:dyDescent="0.2">
      <c r="A46" s="13" t="s">
        <v>44</v>
      </c>
      <c r="B46" s="38">
        <v>21661</v>
      </c>
      <c r="C46" s="38">
        <v>22217</v>
      </c>
      <c r="D46" s="38">
        <v>-556</v>
      </c>
      <c r="E46" s="38">
        <v>1258377</v>
      </c>
      <c r="F46" s="38">
        <v>1267584</v>
      </c>
      <c r="G46" s="25">
        <v>-4.3862970816924161E-2</v>
      </c>
      <c r="H46" s="26">
        <v>5.028549688307881E-2</v>
      </c>
      <c r="I46" s="13"/>
      <c r="J46" s="13"/>
    </row>
    <row r="47" spans="1:39" x14ac:dyDescent="0.2">
      <c r="A47" s="13" t="s">
        <v>45</v>
      </c>
      <c r="B47" s="38">
        <v>30135</v>
      </c>
      <c r="C47" s="38">
        <v>33216</v>
      </c>
      <c r="D47" s="38">
        <v>-3081</v>
      </c>
      <c r="E47" s="38">
        <v>2067191</v>
      </c>
      <c r="F47" s="38">
        <v>2078718</v>
      </c>
      <c r="G47" s="25">
        <v>-0.14821635257884908</v>
      </c>
      <c r="H47" s="26">
        <v>-1.9171439156801761E-2</v>
      </c>
    </row>
    <row r="48" spans="1:39" x14ac:dyDescent="0.2">
      <c r="A48" s="29" t="s">
        <v>40</v>
      </c>
      <c r="B48" s="39">
        <v>101788</v>
      </c>
      <c r="C48" s="39">
        <v>109231</v>
      </c>
      <c r="D48" s="39">
        <v>-7443</v>
      </c>
      <c r="E48" s="39">
        <v>5988421</v>
      </c>
      <c r="F48" s="39">
        <v>6019276</v>
      </c>
      <c r="G48" s="31">
        <v>-0.12365274494806353</v>
      </c>
      <c r="H48" s="32">
        <v>-1.8937065325129138E-2</v>
      </c>
    </row>
  </sheetData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U251"/>
  <sheetViews>
    <sheetView showGridLines="0" zoomScaleNormal="100" workbookViewId="0">
      <selection activeCell="F7" sqref="F7"/>
    </sheetView>
  </sheetViews>
  <sheetFormatPr defaultRowHeight="12" x14ac:dyDescent="0.2"/>
  <cols>
    <col min="1" max="1" width="24.85546875" style="40" bestFit="1" customWidth="1"/>
    <col min="2" max="17" width="8.7109375" style="40" customWidth="1"/>
    <col min="18" max="18" width="10.42578125" style="57" customWidth="1"/>
    <col min="19" max="20" width="9.28515625" style="57" customWidth="1"/>
    <col min="21" max="21" width="9.140625" style="57"/>
    <col min="22" max="16384" width="9.140625" style="40"/>
  </cols>
  <sheetData>
    <row r="9" spans="1:21" ht="12.75" thickBot="1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</row>
    <row r="10" spans="1:21" ht="12.75" customHeight="1" x14ac:dyDescent="0.2">
      <c r="A10" s="42" t="s">
        <v>46</v>
      </c>
      <c r="B10" s="43" t="s">
        <v>47</v>
      </c>
      <c r="C10" s="43"/>
      <c r="D10" s="43"/>
      <c r="E10" s="43"/>
      <c r="F10" s="43" t="s">
        <v>48</v>
      </c>
      <c r="G10" s="43"/>
      <c r="H10" s="43"/>
      <c r="I10" s="43"/>
      <c r="J10" s="43" t="s">
        <v>49</v>
      </c>
      <c r="K10" s="43"/>
      <c r="L10" s="43"/>
      <c r="M10" s="43"/>
      <c r="N10" s="43" t="s">
        <v>50</v>
      </c>
      <c r="O10" s="43"/>
      <c r="P10" s="43"/>
      <c r="Q10" s="43"/>
      <c r="R10" s="43" t="s">
        <v>51</v>
      </c>
      <c r="S10" s="43"/>
      <c r="T10" s="43"/>
      <c r="U10" s="43"/>
    </row>
    <row r="11" spans="1:21" s="45" customFormat="1" x14ac:dyDescent="0.2">
      <c r="A11" s="44"/>
      <c r="B11" s="44" t="s">
        <v>52</v>
      </c>
      <c r="C11" s="44" t="s">
        <v>53</v>
      </c>
      <c r="D11" s="44" t="s">
        <v>54</v>
      </c>
      <c r="E11" s="44" t="s">
        <v>5</v>
      </c>
      <c r="F11" s="44" t="s">
        <v>52</v>
      </c>
      <c r="G11" s="44" t="s">
        <v>53</v>
      </c>
      <c r="H11" s="44" t="s">
        <v>54</v>
      </c>
      <c r="I11" s="44" t="s">
        <v>5</v>
      </c>
      <c r="J11" s="44" t="s">
        <v>52</v>
      </c>
      <c r="K11" s="44" t="s">
        <v>53</v>
      </c>
      <c r="L11" s="44" t="s">
        <v>54</v>
      </c>
      <c r="M11" s="44" t="s">
        <v>5</v>
      </c>
      <c r="N11" s="44" t="s">
        <v>52</v>
      </c>
      <c r="O11" s="44" t="s">
        <v>53</v>
      </c>
      <c r="P11" s="44" t="s">
        <v>54</v>
      </c>
      <c r="Q11" s="44" t="s">
        <v>5</v>
      </c>
      <c r="R11" s="44" t="s">
        <v>52</v>
      </c>
      <c r="S11" s="44" t="s">
        <v>53</v>
      </c>
      <c r="T11" s="44" t="s">
        <v>54</v>
      </c>
      <c r="U11" s="44" t="s">
        <v>5</v>
      </c>
    </row>
    <row r="12" spans="1:21" x14ac:dyDescent="0.2">
      <c r="A12" s="46" t="s">
        <v>55</v>
      </c>
      <c r="B12" s="47">
        <v>50330</v>
      </c>
      <c r="C12" s="47">
        <v>891</v>
      </c>
      <c r="D12" s="47">
        <v>592</v>
      </c>
      <c r="E12" s="48">
        <v>299</v>
      </c>
      <c r="F12" s="47">
        <v>48305</v>
      </c>
      <c r="G12" s="47">
        <v>273</v>
      </c>
      <c r="H12" s="47">
        <v>785</v>
      </c>
      <c r="I12" s="48">
        <v>-512</v>
      </c>
      <c r="J12" s="47">
        <v>118755</v>
      </c>
      <c r="K12" s="47">
        <v>2953</v>
      </c>
      <c r="L12" s="47">
        <v>3486</v>
      </c>
      <c r="M12" s="48">
        <v>-533</v>
      </c>
      <c r="N12" s="47">
        <v>4689</v>
      </c>
      <c r="O12" s="47">
        <v>40</v>
      </c>
      <c r="P12" s="47">
        <v>64</v>
      </c>
      <c r="Q12" s="48">
        <v>-24</v>
      </c>
      <c r="R12" s="47">
        <v>222079</v>
      </c>
      <c r="S12" s="47">
        <v>4157</v>
      </c>
      <c r="T12" s="47">
        <v>4927</v>
      </c>
      <c r="U12" s="49">
        <v>-770</v>
      </c>
    </row>
    <row r="13" spans="1:21" x14ac:dyDescent="0.2">
      <c r="A13" s="46" t="s">
        <v>56</v>
      </c>
      <c r="B13" s="47">
        <v>2709</v>
      </c>
      <c r="C13" s="47">
        <v>29</v>
      </c>
      <c r="D13" s="47">
        <v>22</v>
      </c>
      <c r="E13" s="48">
        <v>7</v>
      </c>
      <c r="F13" s="47">
        <v>2957</v>
      </c>
      <c r="G13" s="47">
        <v>19</v>
      </c>
      <c r="H13" s="47">
        <v>30</v>
      </c>
      <c r="I13" s="48">
        <v>-11</v>
      </c>
      <c r="J13" s="47">
        <v>9057</v>
      </c>
      <c r="K13" s="47">
        <v>210</v>
      </c>
      <c r="L13" s="47">
        <v>281</v>
      </c>
      <c r="M13" s="48">
        <v>-71</v>
      </c>
      <c r="N13" s="47">
        <v>358</v>
      </c>
      <c r="O13" s="47">
        <v>0</v>
      </c>
      <c r="P13" s="47">
        <v>6</v>
      </c>
      <c r="Q13" s="48">
        <v>-6</v>
      </c>
      <c r="R13" s="47">
        <v>15081</v>
      </c>
      <c r="S13" s="47">
        <v>258</v>
      </c>
      <c r="T13" s="47">
        <v>339</v>
      </c>
      <c r="U13" s="49">
        <v>-81</v>
      </c>
    </row>
    <row r="14" spans="1:21" x14ac:dyDescent="0.2">
      <c r="A14" s="46" t="s">
        <v>57</v>
      </c>
      <c r="B14" s="47">
        <v>7640</v>
      </c>
      <c r="C14" s="47">
        <v>123</v>
      </c>
      <c r="D14" s="47">
        <v>83</v>
      </c>
      <c r="E14" s="48">
        <v>40</v>
      </c>
      <c r="F14" s="47">
        <v>4876</v>
      </c>
      <c r="G14" s="47">
        <v>38</v>
      </c>
      <c r="H14" s="47">
        <v>40</v>
      </c>
      <c r="I14" s="48">
        <v>-2</v>
      </c>
      <c r="J14" s="47">
        <v>15891</v>
      </c>
      <c r="K14" s="47">
        <v>384</v>
      </c>
      <c r="L14" s="47">
        <v>468</v>
      </c>
      <c r="M14" s="48">
        <v>-84</v>
      </c>
      <c r="N14" s="47">
        <v>737</v>
      </c>
      <c r="O14" s="47">
        <v>7</v>
      </c>
      <c r="P14" s="47">
        <v>10</v>
      </c>
      <c r="Q14" s="48">
        <v>-3</v>
      </c>
      <c r="R14" s="47">
        <v>29144</v>
      </c>
      <c r="S14" s="47">
        <v>552</v>
      </c>
      <c r="T14" s="47">
        <v>601</v>
      </c>
      <c r="U14" s="49">
        <v>-49</v>
      </c>
    </row>
    <row r="15" spans="1:21" x14ac:dyDescent="0.2">
      <c r="A15" s="46" t="s">
        <v>58</v>
      </c>
      <c r="B15" s="47">
        <v>9509</v>
      </c>
      <c r="C15" s="47">
        <v>165</v>
      </c>
      <c r="D15" s="47">
        <v>111</v>
      </c>
      <c r="E15" s="48">
        <v>54</v>
      </c>
      <c r="F15" s="47">
        <v>14405</v>
      </c>
      <c r="G15" s="47">
        <v>123</v>
      </c>
      <c r="H15" s="47">
        <v>189</v>
      </c>
      <c r="I15" s="48">
        <v>-66</v>
      </c>
      <c r="J15" s="47">
        <v>39853</v>
      </c>
      <c r="K15" s="47">
        <v>926</v>
      </c>
      <c r="L15" s="47">
        <v>1137</v>
      </c>
      <c r="M15" s="48">
        <v>-211</v>
      </c>
      <c r="N15" s="47">
        <v>1497</v>
      </c>
      <c r="O15" s="47">
        <v>12</v>
      </c>
      <c r="P15" s="47">
        <v>20</v>
      </c>
      <c r="Q15" s="48">
        <v>-8</v>
      </c>
      <c r="R15" s="47">
        <v>65264</v>
      </c>
      <c r="S15" s="47">
        <v>1226</v>
      </c>
      <c r="T15" s="47">
        <v>1457</v>
      </c>
      <c r="U15" s="49">
        <v>-231</v>
      </c>
    </row>
    <row r="16" spans="1:21" x14ac:dyDescent="0.2">
      <c r="A16" s="46" t="s">
        <v>59</v>
      </c>
      <c r="B16" s="47">
        <v>3373</v>
      </c>
      <c r="C16" s="47">
        <v>56</v>
      </c>
      <c r="D16" s="47">
        <v>29</v>
      </c>
      <c r="E16" s="48">
        <v>27</v>
      </c>
      <c r="F16" s="47">
        <v>4179</v>
      </c>
      <c r="G16" s="47">
        <v>34</v>
      </c>
      <c r="H16" s="47">
        <v>43</v>
      </c>
      <c r="I16" s="48">
        <v>-9</v>
      </c>
      <c r="J16" s="47">
        <v>14718</v>
      </c>
      <c r="K16" s="47">
        <v>284</v>
      </c>
      <c r="L16" s="47">
        <v>433</v>
      </c>
      <c r="M16" s="48">
        <v>-149</v>
      </c>
      <c r="N16" s="47">
        <v>483</v>
      </c>
      <c r="O16" s="47">
        <v>1</v>
      </c>
      <c r="P16" s="47">
        <v>8</v>
      </c>
      <c r="Q16" s="48">
        <v>-7</v>
      </c>
      <c r="R16" s="47">
        <v>22753</v>
      </c>
      <c r="S16" s="47">
        <v>375</v>
      </c>
      <c r="T16" s="47">
        <v>513</v>
      </c>
      <c r="U16" s="49">
        <v>-138</v>
      </c>
    </row>
    <row r="17" spans="1:21" x14ac:dyDescent="0.2">
      <c r="A17" s="46" t="s">
        <v>60</v>
      </c>
      <c r="B17" s="47">
        <v>9243</v>
      </c>
      <c r="C17" s="47">
        <v>141</v>
      </c>
      <c r="D17" s="47">
        <v>113</v>
      </c>
      <c r="E17" s="48">
        <v>28</v>
      </c>
      <c r="F17" s="47">
        <v>7265</v>
      </c>
      <c r="G17" s="47">
        <v>52</v>
      </c>
      <c r="H17" s="47">
        <v>89</v>
      </c>
      <c r="I17" s="48">
        <v>-37</v>
      </c>
      <c r="J17" s="47">
        <v>23284</v>
      </c>
      <c r="K17" s="47">
        <v>534</v>
      </c>
      <c r="L17" s="47">
        <v>724</v>
      </c>
      <c r="M17" s="48">
        <v>-190</v>
      </c>
      <c r="N17" s="47">
        <v>903</v>
      </c>
      <c r="O17" s="47">
        <v>6</v>
      </c>
      <c r="P17" s="47">
        <v>24</v>
      </c>
      <c r="Q17" s="48">
        <v>-18</v>
      </c>
      <c r="R17" s="47">
        <v>40695</v>
      </c>
      <c r="S17" s="47">
        <v>733</v>
      </c>
      <c r="T17" s="47">
        <v>950</v>
      </c>
      <c r="U17" s="49">
        <v>-217</v>
      </c>
    </row>
    <row r="18" spans="1:21" x14ac:dyDescent="0.2">
      <c r="A18" s="46" t="s">
        <v>61</v>
      </c>
      <c r="B18" s="47">
        <v>3330</v>
      </c>
      <c r="C18" s="47">
        <v>44</v>
      </c>
      <c r="D18" s="47">
        <v>31</v>
      </c>
      <c r="E18" s="48">
        <v>13</v>
      </c>
      <c r="F18" s="47">
        <v>4501</v>
      </c>
      <c r="G18" s="47">
        <v>13</v>
      </c>
      <c r="H18" s="47">
        <v>37</v>
      </c>
      <c r="I18" s="48">
        <v>-24</v>
      </c>
      <c r="J18" s="47">
        <v>8098</v>
      </c>
      <c r="K18" s="47">
        <v>173</v>
      </c>
      <c r="L18" s="47">
        <v>286</v>
      </c>
      <c r="M18" s="48">
        <v>-113</v>
      </c>
      <c r="N18" s="47">
        <v>468</v>
      </c>
      <c r="O18" s="47">
        <v>3</v>
      </c>
      <c r="P18" s="47">
        <v>5</v>
      </c>
      <c r="Q18" s="48">
        <v>-2</v>
      </c>
      <c r="R18" s="47">
        <v>16397</v>
      </c>
      <c r="S18" s="47">
        <v>233</v>
      </c>
      <c r="T18" s="47">
        <v>359</v>
      </c>
      <c r="U18" s="49">
        <v>-126</v>
      </c>
    </row>
    <row r="19" spans="1:21" x14ac:dyDescent="0.2">
      <c r="A19" s="46" t="s">
        <v>62</v>
      </c>
      <c r="B19" s="47">
        <v>2545</v>
      </c>
      <c r="C19" s="47">
        <v>34</v>
      </c>
      <c r="D19" s="47">
        <v>25</v>
      </c>
      <c r="E19" s="48">
        <v>9</v>
      </c>
      <c r="F19" s="47">
        <v>2471</v>
      </c>
      <c r="G19" s="47">
        <v>18</v>
      </c>
      <c r="H19" s="47">
        <v>18</v>
      </c>
      <c r="I19" s="48">
        <v>0</v>
      </c>
      <c r="J19" s="47">
        <v>7073</v>
      </c>
      <c r="K19" s="47">
        <v>162</v>
      </c>
      <c r="L19" s="47">
        <v>196</v>
      </c>
      <c r="M19" s="48">
        <v>-34</v>
      </c>
      <c r="N19" s="47">
        <v>309</v>
      </c>
      <c r="O19" s="47">
        <v>1</v>
      </c>
      <c r="P19" s="47">
        <v>2</v>
      </c>
      <c r="Q19" s="48">
        <v>-1</v>
      </c>
      <c r="R19" s="47">
        <v>12398</v>
      </c>
      <c r="S19" s="47">
        <v>215</v>
      </c>
      <c r="T19" s="47">
        <v>241</v>
      </c>
      <c r="U19" s="49">
        <v>-26</v>
      </c>
    </row>
    <row r="20" spans="1:21" s="54" customFormat="1" x14ac:dyDescent="0.2">
      <c r="A20" s="50" t="s">
        <v>20</v>
      </c>
      <c r="B20" s="51">
        <v>88679</v>
      </c>
      <c r="C20" s="51">
        <v>1483</v>
      </c>
      <c r="D20" s="51">
        <v>1006</v>
      </c>
      <c r="E20" s="52">
        <v>477</v>
      </c>
      <c r="F20" s="51">
        <v>88959</v>
      </c>
      <c r="G20" s="51">
        <v>570</v>
      </c>
      <c r="H20" s="51">
        <v>1231</v>
      </c>
      <c r="I20" s="52">
        <v>-661</v>
      </c>
      <c r="J20" s="51">
        <v>236729</v>
      </c>
      <c r="K20" s="51">
        <v>5626</v>
      </c>
      <c r="L20" s="51">
        <v>7011</v>
      </c>
      <c r="M20" s="52">
        <v>-1385</v>
      </c>
      <c r="N20" s="51">
        <v>9444</v>
      </c>
      <c r="O20" s="51">
        <v>70</v>
      </c>
      <c r="P20" s="51">
        <v>139</v>
      </c>
      <c r="Q20" s="52">
        <v>-69</v>
      </c>
      <c r="R20" s="51">
        <v>423811</v>
      </c>
      <c r="S20" s="51">
        <v>7749</v>
      </c>
      <c r="T20" s="51">
        <v>9387</v>
      </c>
      <c r="U20" s="53">
        <v>-1638</v>
      </c>
    </row>
    <row r="21" spans="1:21" s="54" customFormat="1" ht="12.75" thickBot="1" x14ac:dyDescent="0.25">
      <c r="A21" s="55" t="s">
        <v>40</v>
      </c>
      <c r="B21" s="56">
        <v>1859202</v>
      </c>
      <c r="C21" s="56">
        <v>31880</v>
      </c>
      <c r="D21" s="56">
        <v>19133</v>
      </c>
      <c r="E21" s="56">
        <v>12747</v>
      </c>
      <c r="F21" s="56">
        <v>889311</v>
      </c>
      <c r="G21" s="56">
        <v>5330</v>
      </c>
      <c r="H21" s="56">
        <v>10398</v>
      </c>
      <c r="I21" s="56">
        <v>-5068</v>
      </c>
      <c r="J21" s="56">
        <v>3033656</v>
      </c>
      <c r="K21" s="56">
        <v>63363</v>
      </c>
      <c r="L21" s="56">
        <v>77752</v>
      </c>
      <c r="M21" s="56">
        <v>-14389</v>
      </c>
      <c r="N21" s="56">
        <v>206252</v>
      </c>
      <c r="O21" s="56">
        <v>1215</v>
      </c>
      <c r="P21" s="56">
        <v>1948</v>
      </c>
      <c r="Q21" s="56">
        <v>-733</v>
      </c>
      <c r="R21" s="56">
        <v>5988421</v>
      </c>
      <c r="S21" s="56">
        <v>101788</v>
      </c>
      <c r="T21" s="56">
        <v>109231</v>
      </c>
      <c r="U21" s="56">
        <v>-7443</v>
      </c>
    </row>
    <row r="24" spans="1:21" ht="12.75" thickBot="1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21" x14ac:dyDescent="0.2">
      <c r="A25" s="42" t="s">
        <v>46</v>
      </c>
      <c r="B25" s="43" t="s">
        <v>47</v>
      </c>
      <c r="C25" s="43"/>
      <c r="D25" s="43"/>
      <c r="E25" s="43"/>
      <c r="F25" s="43" t="s">
        <v>48</v>
      </c>
      <c r="G25" s="43"/>
      <c r="H25" s="43"/>
      <c r="I25" s="43"/>
      <c r="J25" s="43" t="s">
        <v>49</v>
      </c>
      <c r="K25" s="43"/>
      <c r="L25" s="43"/>
      <c r="M25" s="43"/>
      <c r="N25" s="43" t="s">
        <v>50</v>
      </c>
      <c r="O25" s="43"/>
      <c r="P25" s="43"/>
      <c r="Q25" s="43"/>
      <c r="R25" s="43" t="s">
        <v>51</v>
      </c>
      <c r="S25" s="43"/>
      <c r="T25" s="43"/>
      <c r="U25" s="43"/>
    </row>
    <row r="26" spans="1:21" x14ac:dyDescent="0.2">
      <c r="A26" s="44"/>
      <c r="B26" s="44" t="s">
        <v>52</v>
      </c>
      <c r="C26" s="44" t="s">
        <v>53</v>
      </c>
      <c r="D26" s="44" t="s">
        <v>54</v>
      </c>
      <c r="E26" s="44" t="s">
        <v>5</v>
      </c>
      <c r="F26" s="44" t="s">
        <v>52</v>
      </c>
      <c r="G26" s="44" t="s">
        <v>53</v>
      </c>
      <c r="H26" s="44" t="s">
        <v>54</v>
      </c>
      <c r="I26" s="44" t="s">
        <v>5</v>
      </c>
      <c r="J26" s="44" t="s">
        <v>52</v>
      </c>
      <c r="K26" s="44" t="s">
        <v>53</v>
      </c>
      <c r="L26" s="44" t="s">
        <v>54</v>
      </c>
      <c r="M26" s="44" t="s">
        <v>5</v>
      </c>
      <c r="N26" s="44" t="s">
        <v>52</v>
      </c>
      <c r="O26" s="44" t="s">
        <v>53</v>
      </c>
      <c r="P26" s="44" t="s">
        <v>54</v>
      </c>
      <c r="Q26" s="44" t="s">
        <v>5</v>
      </c>
      <c r="R26" s="44" t="s">
        <v>52</v>
      </c>
      <c r="S26" s="44" t="s">
        <v>53</v>
      </c>
      <c r="T26" s="44" t="s">
        <v>54</v>
      </c>
      <c r="U26" s="44" t="s">
        <v>5</v>
      </c>
    </row>
    <row r="27" spans="1:21" x14ac:dyDescent="0.2">
      <c r="A27" s="46" t="s">
        <v>63</v>
      </c>
      <c r="B27" s="47">
        <v>2359</v>
      </c>
      <c r="C27" s="47">
        <v>48</v>
      </c>
      <c r="D27" s="47">
        <v>18</v>
      </c>
      <c r="E27" s="48">
        <v>30</v>
      </c>
      <c r="F27" s="47">
        <v>2915</v>
      </c>
      <c r="G27" s="47">
        <v>21</v>
      </c>
      <c r="H27" s="47">
        <v>19</v>
      </c>
      <c r="I27" s="48">
        <v>2</v>
      </c>
      <c r="J27" s="47">
        <v>6633</v>
      </c>
      <c r="K27" s="47">
        <v>151</v>
      </c>
      <c r="L27" s="47">
        <v>199</v>
      </c>
      <c r="M27" s="48">
        <v>-48</v>
      </c>
      <c r="N27" s="47">
        <v>364</v>
      </c>
      <c r="O27" s="47">
        <v>1</v>
      </c>
      <c r="P27" s="47">
        <v>6</v>
      </c>
      <c r="Q27" s="48">
        <v>-5</v>
      </c>
      <c r="R27" s="47">
        <v>12271</v>
      </c>
      <c r="S27" s="47">
        <v>221</v>
      </c>
      <c r="T27" s="47">
        <v>242</v>
      </c>
      <c r="U27" s="49">
        <v>-21</v>
      </c>
    </row>
    <row r="28" spans="1:21" x14ac:dyDescent="0.2">
      <c r="A28" s="50" t="s">
        <v>64</v>
      </c>
      <c r="B28" s="51">
        <v>2359</v>
      </c>
      <c r="C28" s="51">
        <v>48</v>
      </c>
      <c r="D28" s="51">
        <v>18</v>
      </c>
      <c r="E28" s="52">
        <v>30</v>
      </c>
      <c r="F28" s="51">
        <v>2915</v>
      </c>
      <c r="G28" s="51">
        <v>21</v>
      </c>
      <c r="H28" s="51">
        <v>19</v>
      </c>
      <c r="I28" s="52">
        <v>2</v>
      </c>
      <c r="J28" s="51">
        <v>6633</v>
      </c>
      <c r="K28" s="51">
        <v>151</v>
      </c>
      <c r="L28" s="51">
        <v>199</v>
      </c>
      <c r="M28" s="52">
        <v>-48</v>
      </c>
      <c r="N28" s="51">
        <v>364</v>
      </c>
      <c r="O28" s="51">
        <v>1</v>
      </c>
      <c r="P28" s="51">
        <v>6</v>
      </c>
      <c r="Q28" s="52">
        <v>-5</v>
      </c>
      <c r="R28" s="51">
        <v>12271</v>
      </c>
      <c r="S28" s="51">
        <v>221</v>
      </c>
      <c r="T28" s="51">
        <v>242</v>
      </c>
      <c r="U28" s="53">
        <v>-21</v>
      </c>
    </row>
    <row r="29" spans="1:21" ht="12.75" thickBot="1" x14ac:dyDescent="0.25">
      <c r="A29" s="55" t="s">
        <v>40</v>
      </c>
      <c r="B29" s="56">
        <v>1859202</v>
      </c>
      <c r="C29" s="56">
        <v>31880</v>
      </c>
      <c r="D29" s="56">
        <v>19133</v>
      </c>
      <c r="E29" s="56">
        <v>12747</v>
      </c>
      <c r="F29" s="56">
        <v>889311</v>
      </c>
      <c r="G29" s="56">
        <v>5330</v>
      </c>
      <c r="H29" s="56">
        <v>10398</v>
      </c>
      <c r="I29" s="56">
        <v>-5068</v>
      </c>
      <c r="J29" s="56">
        <v>3033656</v>
      </c>
      <c r="K29" s="56">
        <v>63363</v>
      </c>
      <c r="L29" s="56">
        <v>77752</v>
      </c>
      <c r="M29" s="56">
        <v>-14389</v>
      </c>
      <c r="N29" s="56">
        <v>206252</v>
      </c>
      <c r="O29" s="56">
        <v>1215</v>
      </c>
      <c r="P29" s="56">
        <v>1948</v>
      </c>
      <c r="Q29" s="56">
        <v>-733</v>
      </c>
      <c r="R29" s="56">
        <v>5988421</v>
      </c>
      <c r="S29" s="56">
        <v>101788</v>
      </c>
      <c r="T29" s="56">
        <v>109231</v>
      </c>
      <c r="U29" s="56">
        <v>-7443</v>
      </c>
    </row>
    <row r="32" spans="1:21" ht="12.75" thickBo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 x14ac:dyDescent="0.2">
      <c r="A33" s="42" t="s">
        <v>46</v>
      </c>
      <c r="B33" s="43" t="s">
        <v>47</v>
      </c>
      <c r="C33" s="43"/>
      <c r="D33" s="43"/>
      <c r="E33" s="43"/>
      <c r="F33" s="43" t="s">
        <v>48</v>
      </c>
      <c r="G33" s="43"/>
      <c r="H33" s="43"/>
      <c r="I33" s="43"/>
      <c r="J33" s="43" t="s">
        <v>49</v>
      </c>
      <c r="K33" s="43"/>
      <c r="L33" s="43"/>
      <c r="M33" s="43"/>
      <c r="N33" s="43" t="s">
        <v>50</v>
      </c>
      <c r="O33" s="43"/>
      <c r="P33" s="43"/>
      <c r="Q33" s="43"/>
      <c r="R33" s="43" t="s">
        <v>51</v>
      </c>
      <c r="S33" s="43"/>
      <c r="T33" s="43"/>
      <c r="U33" s="43"/>
    </row>
    <row r="34" spans="1:21" x14ac:dyDescent="0.2">
      <c r="A34" s="44"/>
      <c r="B34" s="44" t="s">
        <v>52</v>
      </c>
      <c r="C34" s="44" t="s">
        <v>53</v>
      </c>
      <c r="D34" s="44" t="s">
        <v>54</v>
      </c>
      <c r="E34" s="44" t="s">
        <v>5</v>
      </c>
      <c r="F34" s="44" t="s">
        <v>52</v>
      </c>
      <c r="G34" s="44" t="s">
        <v>53</v>
      </c>
      <c r="H34" s="44" t="s">
        <v>54</v>
      </c>
      <c r="I34" s="44" t="s">
        <v>5</v>
      </c>
      <c r="J34" s="44" t="s">
        <v>52</v>
      </c>
      <c r="K34" s="44" t="s">
        <v>53</v>
      </c>
      <c r="L34" s="44" t="s">
        <v>54</v>
      </c>
      <c r="M34" s="44" t="s">
        <v>5</v>
      </c>
      <c r="N34" s="44" t="s">
        <v>52</v>
      </c>
      <c r="O34" s="44" t="s">
        <v>53</v>
      </c>
      <c r="P34" s="44" t="s">
        <v>54</v>
      </c>
      <c r="Q34" s="44" t="s">
        <v>5</v>
      </c>
      <c r="R34" s="44" t="s">
        <v>52</v>
      </c>
      <c r="S34" s="44" t="s">
        <v>53</v>
      </c>
      <c r="T34" s="44" t="s">
        <v>54</v>
      </c>
      <c r="U34" s="44" t="s">
        <v>5</v>
      </c>
    </row>
    <row r="35" spans="1:21" x14ac:dyDescent="0.2">
      <c r="A35" s="46" t="s">
        <v>65</v>
      </c>
      <c r="B35" s="47">
        <v>22993</v>
      </c>
      <c r="C35" s="47">
        <v>307</v>
      </c>
      <c r="D35" s="47">
        <v>263</v>
      </c>
      <c r="E35" s="48">
        <v>44</v>
      </c>
      <c r="F35" s="47">
        <v>13092</v>
      </c>
      <c r="G35" s="47">
        <v>58</v>
      </c>
      <c r="H35" s="47">
        <v>125</v>
      </c>
      <c r="I35" s="48">
        <v>-67</v>
      </c>
      <c r="J35" s="47">
        <v>30915</v>
      </c>
      <c r="K35" s="47">
        <v>885</v>
      </c>
      <c r="L35" s="47">
        <v>1007</v>
      </c>
      <c r="M35" s="48">
        <v>-122</v>
      </c>
      <c r="N35" s="47">
        <v>1664</v>
      </c>
      <c r="O35" s="47">
        <v>5</v>
      </c>
      <c r="P35" s="47">
        <v>12</v>
      </c>
      <c r="Q35" s="48">
        <v>-7</v>
      </c>
      <c r="R35" s="47">
        <v>68664</v>
      </c>
      <c r="S35" s="47">
        <v>1255</v>
      </c>
      <c r="T35" s="47">
        <v>1407</v>
      </c>
      <c r="U35" s="49">
        <v>-152</v>
      </c>
    </row>
    <row r="36" spans="1:21" x14ac:dyDescent="0.2">
      <c r="A36" s="46" t="s">
        <v>66</v>
      </c>
      <c r="B36" s="47">
        <v>14829</v>
      </c>
      <c r="C36" s="47">
        <v>249</v>
      </c>
      <c r="D36" s="47">
        <v>165</v>
      </c>
      <c r="E36" s="48">
        <v>84</v>
      </c>
      <c r="F36" s="47">
        <v>8885</v>
      </c>
      <c r="G36" s="47">
        <v>46</v>
      </c>
      <c r="H36" s="47">
        <v>118</v>
      </c>
      <c r="I36" s="48">
        <v>-72</v>
      </c>
      <c r="J36" s="47">
        <v>22128</v>
      </c>
      <c r="K36" s="47">
        <v>569</v>
      </c>
      <c r="L36" s="47">
        <v>723</v>
      </c>
      <c r="M36" s="48">
        <v>-154</v>
      </c>
      <c r="N36" s="47">
        <v>1122</v>
      </c>
      <c r="O36" s="47">
        <v>1</v>
      </c>
      <c r="P36" s="47">
        <v>11</v>
      </c>
      <c r="Q36" s="48">
        <v>-10</v>
      </c>
      <c r="R36" s="47">
        <v>46964</v>
      </c>
      <c r="S36" s="47">
        <v>865</v>
      </c>
      <c r="T36" s="47">
        <v>1017</v>
      </c>
      <c r="U36" s="49">
        <v>-152</v>
      </c>
    </row>
    <row r="37" spans="1:21" x14ac:dyDescent="0.2">
      <c r="A37" s="46" t="s">
        <v>67</v>
      </c>
      <c r="B37" s="47">
        <v>3105</v>
      </c>
      <c r="C37" s="47">
        <v>39</v>
      </c>
      <c r="D37" s="47">
        <v>35</v>
      </c>
      <c r="E37" s="48">
        <v>4</v>
      </c>
      <c r="F37" s="47">
        <v>2650</v>
      </c>
      <c r="G37" s="47">
        <v>10</v>
      </c>
      <c r="H37" s="47">
        <v>30</v>
      </c>
      <c r="I37" s="48">
        <v>-20</v>
      </c>
      <c r="J37" s="47">
        <v>7704</v>
      </c>
      <c r="K37" s="47">
        <v>175</v>
      </c>
      <c r="L37" s="47">
        <v>237</v>
      </c>
      <c r="M37" s="48">
        <v>-62</v>
      </c>
      <c r="N37" s="47">
        <v>372</v>
      </c>
      <c r="O37" s="47">
        <v>0</v>
      </c>
      <c r="P37" s="47">
        <v>3</v>
      </c>
      <c r="Q37" s="48">
        <v>-3</v>
      </c>
      <c r="R37" s="47">
        <v>13831</v>
      </c>
      <c r="S37" s="47">
        <v>224</v>
      </c>
      <c r="T37" s="47">
        <v>305</v>
      </c>
      <c r="U37" s="49">
        <v>-81</v>
      </c>
    </row>
    <row r="38" spans="1:21" x14ac:dyDescent="0.2">
      <c r="A38" s="46" t="s">
        <v>68</v>
      </c>
      <c r="B38" s="47">
        <v>192367</v>
      </c>
      <c r="C38" s="47">
        <v>3646</v>
      </c>
      <c r="D38" s="47">
        <v>2343</v>
      </c>
      <c r="E38" s="48">
        <v>1303</v>
      </c>
      <c r="F38" s="47">
        <v>49575</v>
      </c>
      <c r="G38" s="47">
        <v>320</v>
      </c>
      <c r="H38" s="47">
        <v>769</v>
      </c>
      <c r="I38" s="48">
        <v>-449</v>
      </c>
      <c r="J38" s="47">
        <v>124135</v>
      </c>
      <c r="K38" s="47">
        <v>3548</v>
      </c>
      <c r="L38" s="47">
        <v>3556</v>
      </c>
      <c r="M38" s="48">
        <v>-8</v>
      </c>
      <c r="N38" s="47">
        <v>14421</v>
      </c>
      <c r="O38" s="47">
        <v>71</v>
      </c>
      <c r="P38" s="47">
        <v>130</v>
      </c>
      <c r="Q38" s="48">
        <v>-59</v>
      </c>
      <c r="R38" s="47">
        <v>380498</v>
      </c>
      <c r="S38" s="47">
        <v>7585</v>
      </c>
      <c r="T38" s="47">
        <v>6798</v>
      </c>
      <c r="U38" s="49">
        <v>787</v>
      </c>
    </row>
    <row r="39" spans="1:21" x14ac:dyDescent="0.2">
      <c r="A39" s="46" t="s">
        <v>69</v>
      </c>
      <c r="B39" s="47">
        <v>31753</v>
      </c>
      <c r="C39" s="47">
        <v>485</v>
      </c>
      <c r="D39" s="47">
        <v>425</v>
      </c>
      <c r="E39" s="48">
        <v>60</v>
      </c>
      <c r="F39" s="47">
        <v>14968</v>
      </c>
      <c r="G39" s="47">
        <v>79</v>
      </c>
      <c r="H39" s="47">
        <v>136</v>
      </c>
      <c r="I39" s="48">
        <v>-57</v>
      </c>
      <c r="J39" s="47">
        <v>43531</v>
      </c>
      <c r="K39" s="47">
        <v>1244</v>
      </c>
      <c r="L39" s="47">
        <v>1331</v>
      </c>
      <c r="M39" s="48">
        <v>-87</v>
      </c>
      <c r="N39" s="47">
        <v>2203</v>
      </c>
      <c r="O39" s="47">
        <v>22</v>
      </c>
      <c r="P39" s="47">
        <v>24</v>
      </c>
      <c r="Q39" s="48">
        <v>-2</v>
      </c>
      <c r="R39" s="47">
        <v>92455</v>
      </c>
      <c r="S39" s="47">
        <v>1830</v>
      </c>
      <c r="T39" s="47">
        <v>1916</v>
      </c>
      <c r="U39" s="49">
        <v>-86</v>
      </c>
    </row>
    <row r="40" spans="1:21" x14ac:dyDescent="0.2">
      <c r="A40" s="46" t="s">
        <v>70</v>
      </c>
      <c r="B40" s="47">
        <v>38818</v>
      </c>
      <c r="C40" s="47">
        <v>643</v>
      </c>
      <c r="D40" s="47">
        <v>414</v>
      </c>
      <c r="E40" s="48">
        <v>229</v>
      </c>
      <c r="F40" s="47">
        <v>19886</v>
      </c>
      <c r="G40" s="47">
        <v>131</v>
      </c>
      <c r="H40" s="47">
        <v>180</v>
      </c>
      <c r="I40" s="48">
        <v>-49</v>
      </c>
      <c r="J40" s="47">
        <v>56663</v>
      </c>
      <c r="K40" s="47">
        <v>1424</v>
      </c>
      <c r="L40" s="47">
        <v>1546</v>
      </c>
      <c r="M40" s="48">
        <v>-122</v>
      </c>
      <c r="N40" s="47">
        <v>2932</v>
      </c>
      <c r="O40" s="47">
        <v>30</v>
      </c>
      <c r="P40" s="47">
        <v>25</v>
      </c>
      <c r="Q40" s="48">
        <v>5</v>
      </c>
      <c r="R40" s="47">
        <v>118299</v>
      </c>
      <c r="S40" s="47">
        <v>2228</v>
      </c>
      <c r="T40" s="47">
        <v>2165</v>
      </c>
      <c r="U40" s="49">
        <v>63</v>
      </c>
    </row>
    <row r="41" spans="1:21" x14ac:dyDescent="0.2">
      <c r="A41" s="46" t="s">
        <v>71</v>
      </c>
      <c r="B41" s="47">
        <v>11053</v>
      </c>
      <c r="C41" s="47">
        <v>178</v>
      </c>
      <c r="D41" s="47">
        <v>128</v>
      </c>
      <c r="E41" s="48">
        <v>50</v>
      </c>
      <c r="F41" s="47">
        <v>6968</v>
      </c>
      <c r="G41" s="47">
        <v>41</v>
      </c>
      <c r="H41" s="47">
        <v>108</v>
      </c>
      <c r="I41" s="48">
        <v>-67</v>
      </c>
      <c r="J41" s="47">
        <v>25833</v>
      </c>
      <c r="K41" s="47">
        <v>626</v>
      </c>
      <c r="L41" s="47">
        <v>768</v>
      </c>
      <c r="M41" s="48">
        <v>-142</v>
      </c>
      <c r="N41" s="47">
        <v>1069</v>
      </c>
      <c r="O41" s="47">
        <v>9</v>
      </c>
      <c r="P41" s="47">
        <v>13</v>
      </c>
      <c r="Q41" s="48">
        <v>-4</v>
      </c>
      <c r="R41" s="47">
        <v>44923</v>
      </c>
      <c r="S41" s="47">
        <v>854</v>
      </c>
      <c r="T41" s="47">
        <v>1017</v>
      </c>
      <c r="U41" s="49">
        <v>-163</v>
      </c>
    </row>
    <row r="42" spans="1:21" x14ac:dyDescent="0.2">
      <c r="A42" s="46" t="s">
        <v>72</v>
      </c>
      <c r="B42" s="47">
        <v>6758</v>
      </c>
      <c r="C42" s="47">
        <v>107</v>
      </c>
      <c r="D42" s="47">
        <v>81</v>
      </c>
      <c r="E42" s="48">
        <v>26</v>
      </c>
      <c r="F42" s="47">
        <v>5895</v>
      </c>
      <c r="G42" s="47">
        <v>28</v>
      </c>
      <c r="H42" s="47">
        <v>68</v>
      </c>
      <c r="I42" s="48">
        <v>-40</v>
      </c>
      <c r="J42" s="47">
        <v>14389</v>
      </c>
      <c r="K42" s="47">
        <v>327</v>
      </c>
      <c r="L42" s="47">
        <v>379</v>
      </c>
      <c r="M42" s="48">
        <v>-52</v>
      </c>
      <c r="N42" s="47">
        <v>801</v>
      </c>
      <c r="O42" s="47">
        <v>5</v>
      </c>
      <c r="P42" s="47">
        <v>6</v>
      </c>
      <c r="Q42" s="48">
        <v>-1</v>
      </c>
      <c r="R42" s="47">
        <v>27843</v>
      </c>
      <c r="S42" s="47">
        <v>467</v>
      </c>
      <c r="T42" s="47">
        <v>534</v>
      </c>
      <c r="U42" s="49">
        <v>-67</v>
      </c>
    </row>
    <row r="43" spans="1:21" x14ac:dyDescent="0.2">
      <c r="A43" s="46" t="s">
        <v>73</v>
      </c>
      <c r="B43" s="47">
        <v>8440</v>
      </c>
      <c r="C43" s="47">
        <v>126</v>
      </c>
      <c r="D43" s="47">
        <v>105</v>
      </c>
      <c r="E43" s="48">
        <v>21</v>
      </c>
      <c r="F43" s="47">
        <v>7804</v>
      </c>
      <c r="G43" s="47">
        <v>39</v>
      </c>
      <c r="H43" s="47">
        <v>68</v>
      </c>
      <c r="I43" s="48">
        <v>-29</v>
      </c>
      <c r="J43" s="47">
        <v>19807</v>
      </c>
      <c r="K43" s="47">
        <v>476</v>
      </c>
      <c r="L43" s="47">
        <v>586</v>
      </c>
      <c r="M43" s="48">
        <v>-110</v>
      </c>
      <c r="N43" s="47">
        <v>810</v>
      </c>
      <c r="O43" s="47">
        <v>7</v>
      </c>
      <c r="P43" s="47">
        <v>9</v>
      </c>
      <c r="Q43" s="48">
        <v>-2</v>
      </c>
      <c r="R43" s="47">
        <v>36861</v>
      </c>
      <c r="S43" s="47">
        <v>648</v>
      </c>
      <c r="T43" s="47">
        <v>768</v>
      </c>
      <c r="U43" s="49">
        <v>-120</v>
      </c>
    </row>
    <row r="44" spans="1:21" x14ac:dyDescent="0.2">
      <c r="A44" s="46" t="s">
        <v>74</v>
      </c>
      <c r="B44" s="47">
        <v>7224</v>
      </c>
      <c r="C44" s="47">
        <v>113</v>
      </c>
      <c r="D44" s="47">
        <v>106</v>
      </c>
      <c r="E44" s="48">
        <v>7</v>
      </c>
      <c r="F44" s="47">
        <v>4488</v>
      </c>
      <c r="G44" s="47">
        <v>28</v>
      </c>
      <c r="H44" s="47">
        <v>63</v>
      </c>
      <c r="I44" s="48">
        <v>-35</v>
      </c>
      <c r="J44" s="47">
        <v>12120</v>
      </c>
      <c r="K44" s="47">
        <v>321</v>
      </c>
      <c r="L44" s="47">
        <v>354</v>
      </c>
      <c r="M44" s="48">
        <v>-33</v>
      </c>
      <c r="N44" s="47">
        <v>547</v>
      </c>
      <c r="O44" s="47">
        <v>3</v>
      </c>
      <c r="P44" s="47">
        <v>6</v>
      </c>
      <c r="Q44" s="48">
        <v>-3</v>
      </c>
      <c r="R44" s="47">
        <v>24379</v>
      </c>
      <c r="S44" s="47">
        <v>465</v>
      </c>
      <c r="T44" s="47">
        <v>529</v>
      </c>
      <c r="U44" s="49">
        <v>-64</v>
      </c>
    </row>
    <row r="45" spans="1:21" x14ac:dyDescent="0.2">
      <c r="A45" s="46" t="s">
        <v>75</v>
      </c>
      <c r="B45" s="47">
        <v>4203</v>
      </c>
      <c r="C45" s="47">
        <v>60</v>
      </c>
      <c r="D45" s="47">
        <v>42</v>
      </c>
      <c r="E45" s="48">
        <v>18</v>
      </c>
      <c r="F45" s="47">
        <v>2928</v>
      </c>
      <c r="G45" s="47">
        <v>17</v>
      </c>
      <c r="H45" s="47">
        <v>40</v>
      </c>
      <c r="I45" s="48">
        <v>-23</v>
      </c>
      <c r="J45" s="47">
        <v>8266</v>
      </c>
      <c r="K45" s="47">
        <v>214</v>
      </c>
      <c r="L45" s="47">
        <v>240</v>
      </c>
      <c r="M45" s="48">
        <v>-26</v>
      </c>
      <c r="N45" s="47">
        <v>503</v>
      </c>
      <c r="O45" s="47">
        <v>0</v>
      </c>
      <c r="P45" s="47">
        <v>5</v>
      </c>
      <c r="Q45" s="48">
        <v>-5</v>
      </c>
      <c r="R45" s="47">
        <v>15900</v>
      </c>
      <c r="S45" s="47">
        <v>291</v>
      </c>
      <c r="T45" s="47">
        <v>327</v>
      </c>
      <c r="U45" s="49">
        <v>-36</v>
      </c>
    </row>
    <row r="46" spans="1:21" x14ac:dyDescent="0.2">
      <c r="A46" s="46" t="s">
        <v>76</v>
      </c>
      <c r="B46" s="47">
        <v>24927</v>
      </c>
      <c r="C46" s="47">
        <v>456</v>
      </c>
      <c r="D46" s="47">
        <v>318</v>
      </c>
      <c r="E46" s="48">
        <v>138</v>
      </c>
      <c r="F46" s="47">
        <v>12676</v>
      </c>
      <c r="G46" s="47">
        <v>62</v>
      </c>
      <c r="H46" s="47">
        <v>135</v>
      </c>
      <c r="I46" s="48">
        <v>-73</v>
      </c>
      <c r="J46" s="47">
        <v>33323</v>
      </c>
      <c r="K46" s="47">
        <v>1054</v>
      </c>
      <c r="L46" s="47">
        <v>1040</v>
      </c>
      <c r="M46" s="48">
        <v>14</v>
      </c>
      <c r="N46" s="47">
        <v>1694</v>
      </c>
      <c r="O46" s="47">
        <v>12</v>
      </c>
      <c r="P46" s="47">
        <v>19</v>
      </c>
      <c r="Q46" s="48">
        <v>-7</v>
      </c>
      <c r="R46" s="47">
        <v>72620</v>
      </c>
      <c r="S46" s="47">
        <v>1584</v>
      </c>
      <c r="T46" s="47">
        <v>1512</v>
      </c>
      <c r="U46" s="49">
        <v>72</v>
      </c>
    </row>
    <row r="47" spans="1:21" x14ac:dyDescent="0.2">
      <c r="A47" s="50" t="s">
        <v>77</v>
      </c>
      <c r="B47" s="51">
        <v>366470</v>
      </c>
      <c r="C47" s="51">
        <v>6409</v>
      </c>
      <c r="D47" s="51">
        <v>4425</v>
      </c>
      <c r="E47" s="51">
        <v>1984</v>
      </c>
      <c r="F47" s="51">
        <v>149815</v>
      </c>
      <c r="G47" s="51">
        <v>859</v>
      </c>
      <c r="H47" s="51">
        <v>1840</v>
      </c>
      <c r="I47" s="51">
        <v>-981</v>
      </c>
      <c r="J47" s="51">
        <v>398814</v>
      </c>
      <c r="K47" s="51">
        <v>10863</v>
      </c>
      <c r="L47" s="51">
        <v>11767</v>
      </c>
      <c r="M47" s="51">
        <v>-904</v>
      </c>
      <c r="N47" s="51">
        <v>28138</v>
      </c>
      <c r="O47" s="51">
        <v>165</v>
      </c>
      <c r="P47" s="51">
        <v>263</v>
      </c>
      <c r="Q47" s="51">
        <v>-98</v>
      </c>
      <c r="R47" s="51">
        <v>943237</v>
      </c>
      <c r="S47" s="51">
        <v>18296</v>
      </c>
      <c r="T47" s="51">
        <v>18295</v>
      </c>
      <c r="U47" s="53">
        <v>1</v>
      </c>
    </row>
    <row r="48" spans="1:21" ht="12.75" thickBot="1" x14ac:dyDescent="0.25">
      <c r="A48" s="55" t="s">
        <v>40</v>
      </c>
      <c r="B48" s="56">
        <v>1859202</v>
      </c>
      <c r="C48" s="56">
        <v>31880</v>
      </c>
      <c r="D48" s="56">
        <v>19133</v>
      </c>
      <c r="E48" s="56">
        <v>12747</v>
      </c>
      <c r="F48" s="56">
        <v>889311</v>
      </c>
      <c r="G48" s="56">
        <v>5330</v>
      </c>
      <c r="H48" s="56">
        <v>10398</v>
      </c>
      <c r="I48" s="56">
        <v>-5068</v>
      </c>
      <c r="J48" s="56">
        <v>3033656</v>
      </c>
      <c r="K48" s="56">
        <v>63363</v>
      </c>
      <c r="L48" s="56">
        <v>77752</v>
      </c>
      <c r="M48" s="56">
        <v>-14389</v>
      </c>
      <c r="N48" s="56">
        <v>206252</v>
      </c>
      <c r="O48" s="56">
        <v>1215</v>
      </c>
      <c r="P48" s="56">
        <v>1948</v>
      </c>
      <c r="Q48" s="56">
        <v>-733</v>
      </c>
      <c r="R48" s="56">
        <v>5988421</v>
      </c>
      <c r="S48" s="56">
        <v>101788</v>
      </c>
      <c r="T48" s="56">
        <v>109231</v>
      </c>
      <c r="U48" s="56">
        <v>-7443</v>
      </c>
    </row>
    <row r="51" spans="1:21" ht="12.75" thickBot="1" x14ac:dyDescent="0.25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</row>
    <row r="52" spans="1:21" x14ac:dyDescent="0.2">
      <c r="A52" s="42" t="s">
        <v>46</v>
      </c>
      <c r="B52" s="43" t="s">
        <v>47</v>
      </c>
      <c r="C52" s="43"/>
      <c r="D52" s="43"/>
      <c r="E52" s="43"/>
      <c r="F52" s="43" t="s">
        <v>48</v>
      </c>
      <c r="G52" s="43"/>
      <c r="H52" s="43"/>
      <c r="I52" s="43"/>
      <c r="J52" s="43" t="s">
        <v>49</v>
      </c>
      <c r="K52" s="43"/>
      <c r="L52" s="43"/>
      <c r="M52" s="43"/>
      <c r="N52" s="43" t="s">
        <v>50</v>
      </c>
      <c r="O52" s="43"/>
      <c r="P52" s="43"/>
      <c r="Q52" s="43"/>
      <c r="R52" s="43" t="s">
        <v>51</v>
      </c>
      <c r="S52" s="43"/>
      <c r="T52" s="43"/>
      <c r="U52" s="43"/>
    </row>
    <row r="53" spans="1:21" x14ac:dyDescent="0.2">
      <c r="A53" s="44"/>
      <c r="B53" s="44" t="s">
        <v>52</v>
      </c>
      <c r="C53" s="44" t="s">
        <v>53</v>
      </c>
      <c r="D53" s="44" t="s">
        <v>54</v>
      </c>
      <c r="E53" s="44" t="s">
        <v>5</v>
      </c>
      <c r="F53" s="44" t="s">
        <v>52</v>
      </c>
      <c r="G53" s="44" t="s">
        <v>53</v>
      </c>
      <c r="H53" s="44" t="s">
        <v>54</v>
      </c>
      <c r="I53" s="44" t="s">
        <v>5</v>
      </c>
      <c r="J53" s="44" t="s">
        <v>52</v>
      </c>
      <c r="K53" s="44" t="s">
        <v>53</v>
      </c>
      <c r="L53" s="44" t="s">
        <v>54</v>
      </c>
      <c r="M53" s="44" t="s">
        <v>5</v>
      </c>
      <c r="N53" s="44" t="s">
        <v>52</v>
      </c>
      <c r="O53" s="44" t="s">
        <v>53</v>
      </c>
      <c r="P53" s="44" t="s">
        <v>54</v>
      </c>
      <c r="Q53" s="44" t="s">
        <v>5</v>
      </c>
      <c r="R53" s="44" t="s">
        <v>52</v>
      </c>
      <c r="S53" s="44" t="s">
        <v>53</v>
      </c>
      <c r="T53" s="44" t="s">
        <v>54</v>
      </c>
      <c r="U53" s="44" t="s">
        <v>5</v>
      </c>
    </row>
    <row r="54" spans="1:21" x14ac:dyDescent="0.2">
      <c r="A54" s="46" t="s">
        <v>78</v>
      </c>
      <c r="B54" s="47">
        <v>13170</v>
      </c>
      <c r="C54" s="47">
        <v>269</v>
      </c>
      <c r="D54" s="47">
        <v>104</v>
      </c>
      <c r="E54" s="48">
        <v>165</v>
      </c>
      <c r="F54" s="47">
        <v>9927</v>
      </c>
      <c r="G54" s="47">
        <v>83</v>
      </c>
      <c r="H54" s="47">
        <v>71</v>
      </c>
      <c r="I54" s="48">
        <v>12</v>
      </c>
      <c r="J54" s="47">
        <v>36465</v>
      </c>
      <c r="K54" s="47">
        <v>820</v>
      </c>
      <c r="L54" s="47">
        <v>798</v>
      </c>
      <c r="M54" s="48">
        <v>22</v>
      </c>
      <c r="N54" s="47">
        <v>1482</v>
      </c>
      <c r="O54" s="47">
        <v>9</v>
      </c>
      <c r="P54" s="47">
        <v>23</v>
      </c>
      <c r="Q54" s="48">
        <v>-14</v>
      </c>
      <c r="R54" s="47">
        <v>61044</v>
      </c>
      <c r="S54" s="47">
        <v>1181</v>
      </c>
      <c r="T54" s="47">
        <v>996</v>
      </c>
      <c r="U54" s="49">
        <v>185</v>
      </c>
    </row>
    <row r="55" spans="1:21" x14ac:dyDescent="0.2">
      <c r="A55" s="46" t="s">
        <v>79</v>
      </c>
      <c r="B55" s="47">
        <v>12045</v>
      </c>
      <c r="C55" s="47">
        <v>220</v>
      </c>
      <c r="D55" s="47">
        <v>135</v>
      </c>
      <c r="E55" s="48">
        <v>85</v>
      </c>
      <c r="F55" s="47">
        <v>9991</v>
      </c>
      <c r="G55" s="47">
        <v>60</v>
      </c>
      <c r="H55" s="47">
        <v>90</v>
      </c>
      <c r="I55" s="48">
        <v>-30</v>
      </c>
      <c r="J55" s="47">
        <v>27723</v>
      </c>
      <c r="K55" s="47">
        <v>681</v>
      </c>
      <c r="L55" s="47">
        <v>831</v>
      </c>
      <c r="M55" s="48">
        <v>-150</v>
      </c>
      <c r="N55" s="47">
        <v>1025</v>
      </c>
      <c r="O55" s="47">
        <v>7</v>
      </c>
      <c r="P55" s="47">
        <v>12</v>
      </c>
      <c r="Q55" s="48">
        <v>-5</v>
      </c>
      <c r="R55" s="47">
        <v>50784</v>
      </c>
      <c r="S55" s="47">
        <v>968</v>
      </c>
      <c r="T55" s="47">
        <v>1068</v>
      </c>
      <c r="U55" s="49">
        <v>-100</v>
      </c>
    </row>
    <row r="56" spans="1:21" x14ac:dyDescent="0.2">
      <c r="A56" s="50" t="s">
        <v>80</v>
      </c>
      <c r="B56" s="51">
        <v>25215</v>
      </c>
      <c r="C56" s="51">
        <v>489</v>
      </c>
      <c r="D56" s="51">
        <v>239</v>
      </c>
      <c r="E56" s="52">
        <v>250</v>
      </c>
      <c r="F56" s="51">
        <v>19918</v>
      </c>
      <c r="G56" s="51">
        <v>143</v>
      </c>
      <c r="H56" s="51">
        <v>161</v>
      </c>
      <c r="I56" s="52">
        <v>-18</v>
      </c>
      <c r="J56" s="51">
        <v>64188</v>
      </c>
      <c r="K56" s="51">
        <v>1501</v>
      </c>
      <c r="L56" s="51">
        <v>1629</v>
      </c>
      <c r="M56" s="52">
        <v>-128</v>
      </c>
      <c r="N56" s="51">
        <v>2507</v>
      </c>
      <c r="O56" s="51">
        <v>16</v>
      </c>
      <c r="P56" s="51">
        <v>35</v>
      </c>
      <c r="Q56" s="52">
        <v>-19</v>
      </c>
      <c r="R56" s="51">
        <v>111828</v>
      </c>
      <c r="S56" s="51">
        <v>2149</v>
      </c>
      <c r="T56" s="51">
        <v>2064</v>
      </c>
      <c r="U56" s="53">
        <v>85</v>
      </c>
    </row>
    <row r="57" spans="1:21" ht="12.75" thickBot="1" x14ac:dyDescent="0.25">
      <c r="A57" s="55" t="s">
        <v>40</v>
      </c>
      <c r="B57" s="56">
        <v>1859202</v>
      </c>
      <c r="C57" s="56">
        <v>31880</v>
      </c>
      <c r="D57" s="56">
        <v>19133</v>
      </c>
      <c r="E57" s="56">
        <v>12747</v>
      </c>
      <c r="F57" s="56">
        <v>889311</v>
      </c>
      <c r="G57" s="56">
        <v>5330</v>
      </c>
      <c r="H57" s="56">
        <v>10398</v>
      </c>
      <c r="I57" s="56">
        <v>-5068</v>
      </c>
      <c r="J57" s="56">
        <v>3033656</v>
      </c>
      <c r="K57" s="56">
        <v>63363</v>
      </c>
      <c r="L57" s="56">
        <v>77752</v>
      </c>
      <c r="M57" s="56">
        <v>-14389</v>
      </c>
      <c r="N57" s="56">
        <v>206252</v>
      </c>
      <c r="O57" s="56">
        <v>1215</v>
      </c>
      <c r="P57" s="56">
        <v>1948</v>
      </c>
      <c r="Q57" s="56">
        <v>-733</v>
      </c>
      <c r="R57" s="56">
        <v>5988421</v>
      </c>
      <c r="S57" s="56">
        <v>101788</v>
      </c>
      <c r="T57" s="56">
        <v>109231</v>
      </c>
      <c r="U57" s="56">
        <v>-7443</v>
      </c>
    </row>
    <row r="60" spans="1:21" ht="12.75" thickBot="1" x14ac:dyDescent="0.25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</row>
    <row r="61" spans="1:21" x14ac:dyDescent="0.2">
      <c r="A61" s="42" t="s">
        <v>46</v>
      </c>
      <c r="B61" s="43" t="s">
        <v>47</v>
      </c>
      <c r="C61" s="43"/>
      <c r="D61" s="43"/>
      <c r="E61" s="43"/>
      <c r="F61" s="43" t="s">
        <v>48</v>
      </c>
      <c r="G61" s="43"/>
      <c r="H61" s="43"/>
      <c r="I61" s="43"/>
      <c r="J61" s="43" t="s">
        <v>49</v>
      </c>
      <c r="K61" s="43"/>
      <c r="L61" s="43"/>
      <c r="M61" s="43"/>
      <c r="N61" s="43" t="s">
        <v>50</v>
      </c>
      <c r="O61" s="43"/>
      <c r="P61" s="43"/>
      <c r="Q61" s="43"/>
      <c r="R61" s="43" t="s">
        <v>51</v>
      </c>
      <c r="S61" s="43"/>
      <c r="T61" s="43"/>
      <c r="U61" s="43"/>
    </row>
    <row r="62" spans="1:21" x14ac:dyDescent="0.2">
      <c r="A62" s="44"/>
      <c r="B62" s="44" t="s">
        <v>52</v>
      </c>
      <c r="C62" s="44" t="s">
        <v>53</v>
      </c>
      <c r="D62" s="44" t="s">
        <v>54</v>
      </c>
      <c r="E62" s="44" t="s">
        <v>5</v>
      </c>
      <c r="F62" s="44" t="s">
        <v>52</v>
      </c>
      <c r="G62" s="44" t="s">
        <v>53</v>
      </c>
      <c r="H62" s="44" t="s">
        <v>54</v>
      </c>
      <c r="I62" s="44" t="s">
        <v>5</v>
      </c>
      <c r="J62" s="44" t="s">
        <v>52</v>
      </c>
      <c r="K62" s="44" t="s">
        <v>53</v>
      </c>
      <c r="L62" s="44" t="s">
        <v>54</v>
      </c>
      <c r="M62" s="44" t="s">
        <v>5</v>
      </c>
      <c r="N62" s="44" t="s">
        <v>52</v>
      </c>
      <c r="O62" s="44" t="s">
        <v>53</v>
      </c>
      <c r="P62" s="44" t="s">
        <v>54</v>
      </c>
      <c r="Q62" s="44" t="s">
        <v>5</v>
      </c>
      <c r="R62" s="44" t="s">
        <v>52</v>
      </c>
      <c r="S62" s="44" t="s">
        <v>53</v>
      </c>
      <c r="T62" s="44" t="s">
        <v>54</v>
      </c>
      <c r="U62" s="44" t="s">
        <v>5</v>
      </c>
    </row>
    <row r="63" spans="1:21" x14ac:dyDescent="0.2">
      <c r="A63" s="46" t="s">
        <v>81</v>
      </c>
      <c r="B63" s="47">
        <v>27217</v>
      </c>
      <c r="C63" s="47">
        <v>498</v>
      </c>
      <c r="D63" s="47">
        <v>372</v>
      </c>
      <c r="E63" s="48">
        <v>126</v>
      </c>
      <c r="F63" s="47">
        <v>16549</v>
      </c>
      <c r="G63" s="47">
        <v>142</v>
      </c>
      <c r="H63" s="47">
        <v>189</v>
      </c>
      <c r="I63" s="48">
        <v>-47</v>
      </c>
      <c r="J63" s="47">
        <v>47903</v>
      </c>
      <c r="K63" s="47">
        <v>1244</v>
      </c>
      <c r="L63" s="47">
        <v>1397</v>
      </c>
      <c r="M63" s="48">
        <v>-153</v>
      </c>
      <c r="N63" s="47">
        <v>2613</v>
      </c>
      <c r="O63" s="47">
        <v>15</v>
      </c>
      <c r="P63" s="47">
        <v>25</v>
      </c>
      <c r="Q63" s="48">
        <v>-10</v>
      </c>
      <c r="R63" s="47">
        <v>94282</v>
      </c>
      <c r="S63" s="47">
        <v>1899</v>
      </c>
      <c r="T63" s="47">
        <v>1983</v>
      </c>
      <c r="U63" s="49">
        <v>-84</v>
      </c>
    </row>
    <row r="64" spans="1:21" x14ac:dyDescent="0.2">
      <c r="A64" s="46" t="s">
        <v>82</v>
      </c>
      <c r="B64" s="47">
        <v>26273</v>
      </c>
      <c r="C64" s="47">
        <v>309</v>
      </c>
      <c r="D64" s="47">
        <v>326</v>
      </c>
      <c r="E64" s="48">
        <v>-17</v>
      </c>
      <c r="F64" s="47">
        <v>14769</v>
      </c>
      <c r="G64" s="47">
        <v>91</v>
      </c>
      <c r="H64" s="47">
        <v>160</v>
      </c>
      <c r="I64" s="48">
        <v>-69</v>
      </c>
      <c r="J64" s="47">
        <v>37082</v>
      </c>
      <c r="K64" s="47">
        <v>827</v>
      </c>
      <c r="L64" s="47">
        <v>1055</v>
      </c>
      <c r="M64" s="48">
        <v>-228</v>
      </c>
      <c r="N64" s="47">
        <v>1252</v>
      </c>
      <c r="O64" s="47">
        <v>9</v>
      </c>
      <c r="P64" s="47">
        <v>16</v>
      </c>
      <c r="Q64" s="48">
        <v>-7</v>
      </c>
      <c r="R64" s="47">
        <v>79376</v>
      </c>
      <c r="S64" s="47">
        <v>1236</v>
      </c>
      <c r="T64" s="47">
        <v>1557</v>
      </c>
      <c r="U64" s="49">
        <v>-321</v>
      </c>
    </row>
    <row r="65" spans="1:21" x14ac:dyDescent="0.2">
      <c r="A65" s="46" t="s">
        <v>83</v>
      </c>
      <c r="B65" s="47">
        <v>2733</v>
      </c>
      <c r="C65" s="47">
        <v>34</v>
      </c>
      <c r="D65" s="47">
        <v>41</v>
      </c>
      <c r="E65" s="48">
        <v>-7</v>
      </c>
      <c r="F65" s="47">
        <v>3329</v>
      </c>
      <c r="G65" s="47">
        <v>30</v>
      </c>
      <c r="H65" s="47">
        <v>50</v>
      </c>
      <c r="I65" s="48">
        <v>-20</v>
      </c>
      <c r="J65" s="47">
        <v>8417</v>
      </c>
      <c r="K65" s="47">
        <v>169</v>
      </c>
      <c r="L65" s="47">
        <v>215</v>
      </c>
      <c r="M65" s="48">
        <v>-46</v>
      </c>
      <c r="N65" s="47">
        <v>416</v>
      </c>
      <c r="O65" s="47">
        <v>0</v>
      </c>
      <c r="P65" s="47">
        <v>4</v>
      </c>
      <c r="Q65" s="48">
        <v>-4</v>
      </c>
      <c r="R65" s="47">
        <v>14895</v>
      </c>
      <c r="S65" s="47">
        <v>233</v>
      </c>
      <c r="T65" s="47">
        <v>310</v>
      </c>
      <c r="U65" s="49">
        <v>-77</v>
      </c>
    </row>
    <row r="66" spans="1:21" x14ac:dyDescent="0.2">
      <c r="A66" s="46" t="s">
        <v>84</v>
      </c>
      <c r="B66" s="47">
        <v>23779</v>
      </c>
      <c r="C66" s="47">
        <v>348</v>
      </c>
      <c r="D66" s="47">
        <v>285</v>
      </c>
      <c r="E66" s="48">
        <v>63</v>
      </c>
      <c r="F66" s="47">
        <v>16854</v>
      </c>
      <c r="G66" s="47">
        <v>156</v>
      </c>
      <c r="H66" s="47">
        <v>216</v>
      </c>
      <c r="I66" s="48">
        <v>-60</v>
      </c>
      <c r="J66" s="47">
        <v>44850</v>
      </c>
      <c r="K66" s="47">
        <v>1119</v>
      </c>
      <c r="L66" s="47">
        <v>1254</v>
      </c>
      <c r="M66" s="48">
        <v>-135</v>
      </c>
      <c r="N66" s="47">
        <v>1127</v>
      </c>
      <c r="O66" s="47">
        <v>6</v>
      </c>
      <c r="P66" s="47">
        <v>16</v>
      </c>
      <c r="Q66" s="48">
        <v>-10</v>
      </c>
      <c r="R66" s="47">
        <v>86610</v>
      </c>
      <c r="S66" s="47">
        <v>1629</v>
      </c>
      <c r="T66" s="47">
        <v>1771</v>
      </c>
      <c r="U66" s="49">
        <v>-142</v>
      </c>
    </row>
    <row r="67" spans="1:21" x14ac:dyDescent="0.2">
      <c r="A67" s="46" t="s">
        <v>85</v>
      </c>
      <c r="B67" s="47">
        <v>20937</v>
      </c>
      <c r="C67" s="47">
        <v>407</v>
      </c>
      <c r="D67" s="47">
        <v>234</v>
      </c>
      <c r="E67" s="48">
        <v>173</v>
      </c>
      <c r="F67" s="47">
        <v>16337</v>
      </c>
      <c r="G67" s="47">
        <v>139</v>
      </c>
      <c r="H67" s="47">
        <v>196</v>
      </c>
      <c r="I67" s="48">
        <v>-57</v>
      </c>
      <c r="J67" s="47">
        <v>37218</v>
      </c>
      <c r="K67" s="47">
        <v>991</v>
      </c>
      <c r="L67" s="47">
        <v>998</v>
      </c>
      <c r="M67" s="48">
        <v>-7</v>
      </c>
      <c r="N67" s="47">
        <v>1576</v>
      </c>
      <c r="O67" s="47">
        <v>9</v>
      </c>
      <c r="P67" s="47">
        <v>26</v>
      </c>
      <c r="Q67" s="48">
        <v>-17</v>
      </c>
      <c r="R67" s="47">
        <v>76068</v>
      </c>
      <c r="S67" s="47">
        <v>1546</v>
      </c>
      <c r="T67" s="47">
        <v>1454</v>
      </c>
      <c r="U67" s="49">
        <v>92</v>
      </c>
    </row>
    <row r="68" spans="1:21" x14ac:dyDescent="0.2">
      <c r="A68" s="46" t="s">
        <v>86</v>
      </c>
      <c r="B68" s="47">
        <v>27909</v>
      </c>
      <c r="C68" s="47">
        <v>494</v>
      </c>
      <c r="D68" s="47">
        <v>337</v>
      </c>
      <c r="E68" s="48">
        <v>157</v>
      </c>
      <c r="F68" s="47">
        <v>17141</v>
      </c>
      <c r="G68" s="47">
        <v>140</v>
      </c>
      <c r="H68" s="47">
        <v>61</v>
      </c>
      <c r="I68" s="48">
        <v>79</v>
      </c>
      <c r="J68" s="47">
        <v>47269</v>
      </c>
      <c r="K68" s="47">
        <v>1031</v>
      </c>
      <c r="L68" s="47">
        <v>1342</v>
      </c>
      <c r="M68" s="48">
        <v>-311</v>
      </c>
      <c r="N68" s="47">
        <v>1972</v>
      </c>
      <c r="O68" s="47">
        <v>17</v>
      </c>
      <c r="P68" s="47">
        <v>26</v>
      </c>
      <c r="Q68" s="48">
        <v>-9</v>
      </c>
      <c r="R68" s="47">
        <v>94291</v>
      </c>
      <c r="S68" s="47">
        <v>1682</v>
      </c>
      <c r="T68" s="47">
        <v>1766</v>
      </c>
      <c r="U68" s="49">
        <v>-84</v>
      </c>
    </row>
    <row r="69" spans="1:21" x14ac:dyDescent="0.2">
      <c r="A69" s="46" t="s">
        <v>87</v>
      </c>
      <c r="B69" s="47">
        <v>5812</v>
      </c>
      <c r="C69" s="47">
        <v>105</v>
      </c>
      <c r="D69" s="47">
        <v>65</v>
      </c>
      <c r="E69" s="48">
        <v>40</v>
      </c>
      <c r="F69" s="47">
        <v>4462</v>
      </c>
      <c r="G69" s="47">
        <v>27</v>
      </c>
      <c r="H69" s="47">
        <v>55</v>
      </c>
      <c r="I69" s="48">
        <v>-28</v>
      </c>
      <c r="J69" s="47">
        <v>14349</v>
      </c>
      <c r="K69" s="47">
        <v>259</v>
      </c>
      <c r="L69" s="47">
        <v>428</v>
      </c>
      <c r="M69" s="48">
        <v>-169</v>
      </c>
      <c r="N69" s="47">
        <v>612</v>
      </c>
      <c r="O69" s="47">
        <v>2</v>
      </c>
      <c r="P69" s="47">
        <v>3</v>
      </c>
      <c r="Q69" s="48">
        <v>-1</v>
      </c>
      <c r="R69" s="47">
        <v>25235</v>
      </c>
      <c r="S69" s="47">
        <v>393</v>
      </c>
      <c r="T69" s="47">
        <v>551</v>
      </c>
      <c r="U69" s="49">
        <v>-158</v>
      </c>
    </row>
    <row r="70" spans="1:21" x14ac:dyDescent="0.2">
      <c r="A70" s="50" t="s">
        <v>88</v>
      </c>
      <c r="B70" s="51">
        <v>134660</v>
      </c>
      <c r="C70" s="51">
        <v>2195</v>
      </c>
      <c r="D70" s="51">
        <v>1660</v>
      </c>
      <c r="E70" s="52">
        <v>535</v>
      </c>
      <c r="F70" s="51">
        <v>89441</v>
      </c>
      <c r="G70" s="51">
        <v>725</v>
      </c>
      <c r="H70" s="51">
        <v>927</v>
      </c>
      <c r="I70" s="52">
        <v>-202</v>
      </c>
      <c r="J70" s="51">
        <v>237088</v>
      </c>
      <c r="K70" s="51">
        <v>5640</v>
      </c>
      <c r="L70" s="51">
        <v>6689</v>
      </c>
      <c r="M70" s="52">
        <v>-1049</v>
      </c>
      <c r="N70" s="51">
        <v>9568</v>
      </c>
      <c r="O70" s="51">
        <v>58</v>
      </c>
      <c r="P70" s="51">
        <v>116</v>
      </c>
      <c r="Q70" s="52">
        <v>-58</v>
      </c>
      <c r="R70" s="51">
        <v>470757</v>
      </c>
      <c r="S70" s="51">
        <v>8618</v>
      </c>
      <c r="T70" s="51">
        <v>9392</v>
      </c>
      <c r="U70" s="53">
        <v>-774</v>
      </c>
    </row>
    <row r="71" spans="1:21" ht="12.75" thickBot="1" x14ac:dyDescent="0.25">
      <c r="A71" s="55" t="s">
        <v>40</v>
      </c>
      <c r="B71" s="56">
        <v>1859202</v>
      </c>
      <c r="C71" s="56">
        <v>31880</v>
      </c>
      <c r="D71" s="56">
        <v>19133</v>
      </c>
      <c r="E71" s="56">
        <v>12747</v>
      </c>
      <c r="F71" s="56">
        <v>889311</v>
      </c>
      <c r="G71" s="56">
        <v>5330</v>
      </c>
      <c r="H71" s="56">
        <v>10398</v>
      </c>
      <c r="I71" s="56">
        <v>-5068</v>
      </c>
      <c r="J71" s="56">
        <v>3033656</v>
      </c>
      <c r="K71" s="56">
        <v>63363</v>
      </c>
      <c r="L71" s="56">
        <v>77752</v>
      </c>
      <c r="M71" s="56">
        <v>-14389</v>
      </c>
      <c r="N71" s="56">
        <v>206252</v>
      </c>
      <c r="O71" s="56">
        <v>1215</v>
      </c>
      <c r="P71" s="56">
        <v>1948</v>
      </c>
      <c r="Q71" s="56">
        <v>-733</v>
      </c>
      <c r="R71" s="56">
        <v>5988421</v>
      </c>
      <c r="S71" s="56">
        <v>101788</v>
      </c>
      <c r="T71" s="56">
        <v>109231</v>
      </c>
      <c r="U71" s="56">
        <v>-7443</v>
      </c>
    </row>
    <row r="74" spans="1:21" ht="12.75" thickBot="1" x14ac:dyDescent="0.25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</row>
    <row r="75" spans="1:21" x14ac:dyDescent="0.2">
      <c r="A75" s="42" t="s">
        <v>46</v>
      </c>
      <c r="B75" s="43" t="s">
        <v>47</v>
      </c>
      <c r="C75" s="43"/>
      <c r="D75" s="43"/>
      <c r="E75" s="43"/>
      <c r="F75" s="43" t="s">
        <v>48</v>
      </c>
      <c r="G75" s="43"/>
      <c r="H75" s="43"/>
      <c r="I75" s="43"/>
      <c r="J75" s="43" t="s">
        <v>49</v>
      </c>
      <c r="K75" s="43"/>
      <c r="L75" s="43"/>
      <c r="M75" s="43"/>
      <c r="N75" s="43" t="s">
        <v>50</v>
      </c>
      <c r="O75" s="43"/>
      <c r="P75" s="43"/>
      <c r="Q75" s="43"/>
      <c r="R75" s="43" t="s">
        <v>51</v>
      </c>
      <c r="S75" s="43"/>
      <c r="T75" s="43"/>
      <c r="U75" s="43"/>
    </row>
    <row r="76" spans="1:21" x14ac:dyDescent="0.2">
      <c r="A76" s="44"/>
      <c r="B76" s="44" t="s">
        <v>52</v>
      </c>
      <c r="C76" s="44" t="s">
        <v>53</v>
      </c>
      <c r="D76" s="44" t="s">
        <v>54</v>
      </c>
      <c r="E76" s="44" t="s">
        <v>5</v>
      </c>
      <c r="F76" s="44" t="s">
        <v>52</v>
      </c>
      <c r="G76" s="44" t="s">
        <v>53</v>
      </c>
      <c r="H76" s="44" t="s">
        <v>54</v>
      </c>
      <c r="I76" s="44" t="s">
        <v>5</v>
      </c>
      <c r="J76" s="44" t="s">
        <v>52</v>
      </c>
      <c r="K76" s="44" t="s">
        <v>53</v>
      </c>
      <c r="L76" s="44" t="s">
        <v>54</v>
      </c>
      <c r="M76" s="44" t="s">
        <v>5</v>
      </c>
      <c r="N76" s="44" t="s">
        <v>52</v>
      </c>
      <c r="O76" s="44" t="s">
        <v>53</v>
      </c>
      <c r="P76" s="44" t="s">
        <v>54</v>
      </c>
      <c r="Q76" s="44" t="s">
        <v>5</v>
      </c>
      <c r="R76" s="44" t="s">
        <v>52</v>
      </c>
      <c r="S76" s="44" t="s">
        <v>53</v>
      </c>
      <c r="T76" s="44" t="s">
        <v>54</v>
      </c>
      <c r="U76" s="44" t="s">
        <v>5</v>
      </c>
    </row>
    <row r="77" spans="1:21" x14ac:dyDescent="0.2">
      <c r="A77" s="46" t="s">
        <v>89</v>
      </c>
      <c r="B77" s="47">
        <v>11992</v>
      </c>
      <c r="C77" s="47">
        <v>169</v>
      </c>
      <c r="D77" s="47">
        <v>131</v>
      </c>
      <c r="E77" s="48">
        <v>38</v>
      </c>
      <c r="F77" s="47">
        <v>9267</v>
      </c>
      <c r="G77" s="47">
        <v>58</v>
      </c>
      <c r="H77" s="47">
        <v>124</v>
      </c>
      <c r="I77" s="48">
        <v>-66</v>
      </c>
      <c r="J77" s="47">
        <v>24958</v>
      </c>
      <c r="K77" s="47">
        <v>538</v>
      </c>
      <c r="L77" s="47">
        <v>673</v>
      </c>
      <c r="M77" s="48">
        <v>-135</v>
      </c>
      <c r="N77" s="47">
        <v>912</v>
      </c>
      <c r="O77" s="47">
        <v>10</v>
      </c>
      <c r="P77" s="47">
        <v>13</v>
      </c>
      <c r="Q77" s="48">
        <v>-3</v>
      </c>
      <c r="R77" s="47">
        <v>47129</v>
      </c>
      <c r="S77" s="47">
        <v>775</v>
      </c>
      <c r="T77" s="47">
        <v>941</v>
      </c>
      <c r="U77" s="49">
        <v>-166</v>
      </c>
    </row>
    <row r="78" spans="1:21" x14ac:dyDescent="0.2">
      <c r="A78" s="46" t="s">
        <v>90</v>
      </c>
      <c r="B78" s="47">
        <v>2594</v>
      </c>
      <c r="C78" s="47">
        <v>39</v>
      </c>
      <c r="D78" s="47">
        <v>34</v>
      </c>
      <c r="E78" s="48">
        <v>5</v>
      </c>
      <c r="F78" s="47">
        <v>1731</v>
      </c>
      <c r="G78" s="47">
        <v>12</v>
      </c>
      <c r="H78" s="47">
        <v>15</v>
      </c>
      <c r="I78" s="48">
        <v>-3</v>
      </c>
      <c r="J78" s="47">
        <v>4943</v>
      </c>
      <c r="K78" s="47">
        <v>130</v>
      </c>
      <c r="L78" s="47">
        <v>158</v>
      </c>
      <c r="M78" s="48">
        <v>-28</v>
      </c>
      <c r="N78" s="47">
        <v>252</v>
      </c>
      <c r="O78" s="47">
        <v>0</v>
      </c>
      <c r="P78" s="47">
        <v>8</v>
      </c>
      <c r="Q78" s="48">
        <v>-8</v>
      </c>
      <c r="R78" s="47">
        <v>9520</v>
      </c>
      <c r="S78" s="47">
        <v>181</v>
      </c>
      <c r="T78" s="47">
        <v>215</v>
      </c>
      <c r="U78" s="49">
        <v>-34</v>
      </c>
    </row>
    <row r="79" spans="1:21" x14ac:dyDescent="0.2">
      <c r="A79" s="46" t="s">
        <v>91</v>
      </c>
      <c r="B79" s="47">
        <v>4499</v>
      </c>
      <c r="C79" s="47">
        <v>80</v>
      </c>
      <c r="D79" s="47">
        <v>53</v>
      </c>
      <c r="E79" s="48">
        <v>27</v>
      </c>
      <c r="F79" s="47">
        <v>2279</v>
      </c>
      <c r="G79" s="47">
        <v>16</v>
      </c>
      <c r="H79" s="47">
        <v>17</v>
      </c>
      <c r="I79" s="48">
        <v>-1</v>
      </c>
      <c r="J79" s="47">
        <v>8485</v>
      </c>
      <c r="K79" s="47">
        <v>258</v>
      </c>
      <c r="L79" s="47">
        <v>253</v>
      </c>
      <c r="M79" s="48">
        <v>5</v>
      </c>
      <c r="N79" s="47">
        <v>403</v>
      </c>
      <c r="O79" s="47">
        <v>5</v>
      </c>
      <c r="P79" s="47">
        <v>4</v>
      </c>
      <c r="Q79" s="48">
        <v>1</v>
      </c>
      <c r="R79" s="47">
        <v>15666</v>
      </c>
      <c r="S79" s="47">
        <v>359</v>
      </c>
      <c r="T79" s="47">
        <v>327</v>
      </c>
      <c r="U79" s="49">
        <v>32</v>
      </c>
    </row>
    <row r="80" spans="1:21" x14ac:dyDescent="0.2">
      <c r="A80" s="46" t="s">
        <v>92</v>
      </c>
      <c r="B80" s="47">
        <v>6502</v>
      </c>
      <c r="C80" s="47">
        <v>74</v>
      </c>
      <c r="D80" s="47">
        <v>52</v>
      </c>
      <c r="E80" s="48">
        <v>22</v>
      </c>
      <c r="F80" s="47">
        <v>5100</v>
      </c>
      <c r="G80" s="47">
        <v>37</v>
      </c>
      <c r="H80" s="47">
        <v>56</v>
      </c>
      <c r="I80" s="48">
        <v>-19</v>
      </c>
      <c r="J80" s="47">
        <v>13409</v>
      </c>
      <c r="K80" s="47">
        <v>328</v>
      </c>
      <c r="L80" s="47">
        <v>393</v>
      </c>
      <c r="M80" s="48">
        <v>-65</v>
      </c>
      <c r="N80" s="47">
        <v>385</v>
      </c>
      <c r="O80" s="47">
        <v>4</v>
      </c>
      <c r="P80" s="47">
        <v>6</v>
      </c>
      <c r="Q80" s="48">
        <v>-2</v>
      </c>
      <c r="R80" s="47">
        <v>25396</v>
      </c>
      <c r="S80" s="47">
        <v>443</v>
      </c>
      <c r="T80" s="47">
        <v>507</v>
      </c>
      <c r="U80" s="49">
        <v>-64</v>
      </c>
    </row>
    <row r="81" spans="1:21" x14ac:dyDescent="0.2">
      <c r="A81" s="50" t="s">
        <v>93</v>
      </c>
      <c r="B81" s="51">
        <v>25587</v>
      </c>
      <c r="C81" s="51">
        <v>362</v>
      </c>
      <c r="D81" s="51">
        <v>270</v>
      </c>
      <c r="E81" s="52">
        <v>92</v>
      </c>
      <c r="F81" s="51">
        <v>18377</v>
      </c>
      <c r="G81" s="51">
        <v>123</v>
      </c>
      <c r="H81" s="51">
        <v>212</v>
      </c>
      <c r="I81" s="52">
        <v>-89</v>
      </c>
      <c r="J81" s="51">
        <v>51795</v>
      </c>
      <c r="K81" s="51">
        <v>1254</v>
      </c>
      <c r="L81" s="51">
        <v>1477</v>
      </c>
      <c r="M81" s="52">
        <v>-223</v>
      </c>
      <c r="N81" s="51">
        <v>1952</v>
      </c>
      <c r="O81" s="51">
        <v>19</v>
      </c>
      <c r="P81" s="51">
        <v>31</v>
      </c>
      <c r="Q81" s="52">
        <v>-12</v>
      </c>
      <c r="R81" s="51">
        <v>97711</v>
      </c>
      <c r="S81" s="51">
        <v>1758</v>
      </c>
      <c r="T81" s="51">
        <v>1990</v>
      </c>
      <c r="U81" s="53">
        <v>-232</v>
      </c>
    </row>
    <row r="82" spans="1:21" ht="12.75" thickBot="1" x14ac:dyDescent="0.25">
      <c r="A82" s="55" t="s">
        <v>40</v>
      </c>
      <c r="B82" s="56">
        <v>1859202</v>
      </c>
      <c r="C82" s="56">
        <v>31880</v>
      </c>
      <c r="D82" s="56">
        <v>19133</v>
      </c>
      <c r="E82" s="56">
        <v>12747</v>
      </c>
      <c r="F82" s="56">
        <v>889311</v>
      </c>
      <c r="G82" s="56">
        <v>5330</v>
      </c>
      <c r="H82" s="56">
        <v>10398</v>
      </c>
      <c r="I82" s="56">
        <v>-5068</v>
      </c>
      <c r="J82" s="56">
        <v>3033656</v>
      </c>
      <c r="K82" s="56">
        <v>63363</v>
      </c>
      <c r="L82" s="56">
        <v>77752</v>
      </c>
      <c r="M82" s="56">
        <v>-14389</v>
      </c>
      <c r="N82" s="56">
        <v>206252</v>
      </c>
      <c r="O82" s="56">
        <v>1215</v>
      </c>
      <c r="P82" s="56">
        <v>1948</v>
      </c>
      <c r="Q82" s="56">
        <v>-733</v>
      </c>
      <c r="R82" s="56">
        <v>5988421</v>
      </c>
      <c r="S82" s="56">
        <v>101788</v>
      </c>
      <c r="T82" s="56">
        <v>109231</v>
      </c>
      <c r="U82" s="56">
        <v>-7443</v>
      </c>
    </row>
    <row r="85" spans="1:21" ht="12.75" thickBot="1" x14ac:dyDescent="0.25"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</row>
    <row r="86" spans="1:21" x14ac:dyDescent="0.2">
      <c r="A86" s="42" t="s">
        <v>46</v>
      </c>
      <c r="B86" s="43" t="s">
        <v>47</v>
      </c>
      <c r="C86" s="43"/>
      <c r="D86" s="43"/>
      <c r="E86" s="43"/>
      <c r="F86" s="43" t="s">
        <v>48</v>
      </c>
      <c r="G86" s="43"/>
      <c r="H86" s="43"/>
      <c r="I86" s="43"/>
      <c r="J86" s="43" t="s">
        <v>49</v>
      </c>
      <c r="K86" s="43"/>
      <c r="L86" s="43"/>
      <c r="M86" s="43"/>
      <c r="N86" s="43" t="s">
        <v>50</v>
      </c>
      <c r="O86" s="43"/>
      <c r="P86" s="43"/>
      <c r="Q86" s="43"/>
      <c r="R86" s="43" t="s">
        <v>51</v>
      </c>
      <c r="S86" s="43"/>
      <c r="T86" s="43"/>
      <c r="U86" s="43"/>
    </row>
    <row r="87" spans="1:21" x14ac:dyDescent="0.2">
      <c r="A87" s="44"/>
      <c r="B87" s="44" t="s">
        <v>52</v>
      </c>
      <c r="C87" s="44" t="s">
        <v>53</v>
      </c>
      <c r="D87" s="44" t="s">
        <v>54</v>
      </c>
      <c r="E87" s="44" t="s">
        <v>5</v>
      </c>
      <c r="F87" s="44" t="s">
        <v>52</v>
      </c>
      <c r="G87" s="44" t="s">
        <v>53</v>
      </c>
      <c r="H87" s="44" t="s">
        <v>54</v>
      </c>
      <c r="I87" s="44" t="s">
        <v>5</v>
      </c>
      <c r="J87" s="44" t="s">
        <v>52</v>
      </c>
      <c r="K87" s="44" t="s">
        <v>53</v>
      </c>
      <c r="L87" s="44" t="s">
        <v>54</v>
      </c>
      <c r="M87" s="44" t="s">
        <v>5</v>
      </c>
      <c r="N87" s="44" t="s">
        <v>52</v>
      </c>
      <c r="O87" s="44" t="s">
        <v>53</v>
      </c>
      <c r="P87" s="44" t="s">
        <v>54</v>
      </c>
      <c r="Q87" s="44" t="s">
        <v>5</v>
      </c>
      <c r="R87" s="44" t="s">
        <v>52</v>
      </c>
      <c r="S87" s="44" t="s">
        <v>53</v>
      </c>
      <c r="T87" s="44" t="s">
        <v>54</v>
      </c>
      <c r="U87" s="44" t="s">
        <v>5</v>
      </c>
    </row>
    <row r="88" spans="1:21" x14ac:dyDescent="0.2">
      <c r="A88" s="46" t="s">
        <v>94</v>
      </c>
      <c r="B88" s="47">
        <v>4192</v>
      </c>
      <c r="C88" s="47">
        <v>71</v>
      </c>
      <c r="D88" s="47">
        <v>43</v>
      </c>
      <c r="E88" s="48">
        <v>28</v>
      </c>
      <c r="F88" s="47">
        <v>5286</v>
      </c>
      <c r="G88" s="47">
        <v>38</v>
      </c>
      <c r="H88" s="47">
        <v>72</v>
      </c>
      <c r="I88" s="48">
        <v>-34</v>
      </c>
      <c r="J88" s="47">
        <v>15150</v>
      </c>
      <c r="K88" s="47">
        <v>324</v>
      </c>
      <c r="L88" s="47">
        <v>397</v>
      </c>
      <c r="M88" s="48">
        <v>-73</v>
      </c>
      <c r="N88" s="47">
        <v>475</v>
      </c>
      <c r="O88" s="47">
        <v>1</v>
      </c>
      <c r="P88" s="47">
        <v>2</v>
      </c>
      <c r="Q88" s="48">
        <v>-1</v>
      </c>
      <c r="R88" s="47">
        <v>25103</v>
      </c>
      <c r="S88" s="47">
        <v>434</v>
      </c>
      <c r="T88" s="47">
        <v>514</v>
      </c>
      <c r="U88" s="49">
        <v>-80</v>
      </c>
    </row>
    <row r="89" spans="1:21" x14ac:dyDescent="0.2">
      <c r="A89" s="46" t="s">
        <v>95</v>
      </c>
      <c r="B89" s="47">
        <v>4786</v>
      </c>
      <c r="C89" s="47">
        <v>90</v>
      </c>
      <c r="D89" s="47">
        <v>69</v>
      </c>
      <c r="E89" s="48">
        <v>21</v>
      </c>
      <c r="F89" s="47">
        <v>6681</v>
      </c>
      <c r="G89" s="47">
        <v>57</v>
      </c>
      <c r="H89" s="47">
        <v>106</v>
      </c>
      <c r="I89" s="48">
        <v>-49</v>
      </c>
      <c r="J89" s="47">
        <v>16740</v>
      </c>
      <c r="K89" s="47">
        <v>389</v>
      </c>
      <c r="L89" s="47">
        <v>488</v>
      </c>
      <c r="M89" s="48">
        <v>-99</v>
      </c>
      <c r="N89" s="47">
        <v>719</v>
      </c>
      <c r="O89" s="47">
        <v>7</v>
      </c>
      <c r="P89" s="47">
        <v>7</v>
      </c>
      <c r="Q89" s="48">
        <v>0</v>
      </c>
      <c r="R89" s="47">
        <v>28926</v>
      </c>
      <c r="S89" s="47">
        <v>543</v>
      </c>
      <c r="T89" s="47">
        <v>670</v>
      </c>
      <c r="U89" s="49">
        <v>-127</v>
      </c>
    </row>
    <row r="90" spans="1:21" x14ac:dyDescent="0.2">
      <c r="A90" s="46" t="s">
        <v>96</v>
      </c>
      <c r="B90" s="47">
        <v>20974</v>
      </c>
      <c r="C90" s="47">
        <v>329</v>
      </c>
      <c r="D90" s="47">
        <v>168</v>
      </c>
      <c r="E90" s="48">
        <v>161</v>
      </c>
      <c r="F90" s="47">
        <v>19150</v>
      </c>
      <c r="G90" s="47">
        <v>104</v>
      </c>
      <c r="H90" s="47">
        <v>154</v>
      </c>
      <c r="I90" s="48">
        <v>-50</v>
      </c>
      <c r="J90" s="47">
        <v>41981</v>
      </c>
      <c r="K90" s="47">
        <v>944</v>
      </c>
      <c r="L90" s="47">
        <v>1173</v>
      </c>
      <c r="M90" s="48">
        <v>-229</v>
      </c>
      <c r="N90" s="47">
        <v>2594</v>
      </c>
      <c r="O90" s="47">
        <v>19</v>
      </c>
      <c r="P90" s="47">
        <v>24</v>
      </c>
      <c r="Q90" s="48">
        <v>-5</v>
      </c>
      <c r="R90" s="47">
        <v>84699</v>
      </c>
      <c r="S90" s="47">
        <v>1396</v>
      </c>
      <c r="T90" s="47">
        <v>1519</v>
      </c>
      <c r="U90" s="49">
        <v>-123</v>
      </c>
    </row>
    <row r="91" spans="1:21" x14ac:dyDescent="0.2">
      <c r="A91" s="46" t="s">
        <v>97</v>
      </c>
      <c r="B91" s="47">
        <v>6158</v>
      </c>
      <c r="C91" s="47">
        <v>124</v>
      </c>
      <c r="D91" s="47">
        <v>61</v>
      </c>
      <c r="E91" s="48">
        <v>63</v>
      </c>
      <c r="F91" s="47">
        <v>3723</v>
      </c>
      <c r="G91" s="47">
        <v>23</v>
      </c>
      <c r="H91" s="47">
        <v>63</v>
      </c>
      <c r="I91" s="48">
        <v>-40</v>
      </c>
      <c r="J91" s="47">
        <v>9988</v>
      </c>
      <c r="K91" s="47">
        <v>239</v>
      </c>
      <c r="L91" s="47">
        <v>316</v>
      </c>
      <c r="M91" s="48">
        <v>-77</v>
      </c>
      <c r="N91" s="47">
        <v>742</v>
      </c>
      <c r="O91" s="47">
        <v>3</v>
      </c>
      <c r="P91" s="47">
        <v>4</v>
      </c>
      <c r="Q91" s="48">
        <v>-1</v>
      </c>
      <c r="R91" s="47">
        <v>20611</v>
      </c>
      <c r="S91" s="47">
        <v>389</v>
      </c>
      <c r="T91" s="47">
        <v>444</v>
      </c>
      <c r="U91" s="49">
        <v>-55</v>
      </c>
    </row>
    <row r="92" spans="1:21" x14ac:dyDescent="0.2">
      <c r="A92" s="50" t="s">
        <v>98</v>
      </c>
      <c r="B92" s="51">
        <v>36110</v>
      </c>
      <c r="C92" s="51">
        <v>614</v>
      </c>
      <c r="D92" s="51">
        <v>341</v>
      </c>
      <c r="E92" s="52">
        <v>273</v>
      </c>
      <c r="F92" s="51">
        <v>34840</v>
      </c>
      <c r="G92" s="51">
        <v>222</v>
      </c>
      <c r="H92" s="51">
        <v>395</v>
      </c>
      <c r="I92" s="52">
        <v>-173</v>
      </c>
      <c r="J92" s="51">
        <v>83859</v>
      </c>
      <c r="K92" s="51">
        <v>1896</v>
      </c>
      <c r="L92" s="51">
        <v>2374</v>
      </c>
      <c r="M92" s="52">
        <v>-478</v>
      </c>
      <c r="N92" s="51">
        <v>4530</v>
      </c>
      <c r="O92" s="51">
        <v>30</v>
      </c>
      <c r="P92" s="51">
        <v>37</v>
      </c>
      <c r="Q92" s="52">
        <v>-7</v>
      </c>
      <c r="R92" s="51">
        <v>159339</v>
      </c>
      <c r="S92" s="51">
        <v>2762</v>
      </c>
      <c r="T92" s="51">
        <v>3147</v>
      </c>
      <c r="U92" s="53">
        <v>-385</v>
      </c>
    </row>
    <row r="93" spans="1:21" ht="12.75" thickBot="1" x14ac:dyDescent="0.25">
      <c r="A93" s="55" t="s">
        <v>40</v>
      </c>
      <c r="B93" s="56">
        <v>1859202</v>
      </c>
      <c r="C93" s="56">
        <v>31880</v>
      </c>
      <c r="D93" s="56">
        <v>19133</v>
      </c>
      <c r="E93" s="56">
        <v>12747</v>
      </c>
      <c r="F93" s="56">
        <v>889311</v>
      </c>
      <c r="G93" s="56">
        <v>5330</v>
      </c>
      <c r="H93" s="56">
        <v>10398</v>
      </c>
      <c r="I93" s="56">
        <v>-5068</v>
      </c>
      <c r="J93" s="56">
        <v>3033656</v>
      </c>
      <c r="K93" s="56">
        <v>63363</v>
      </c>
      <c r="L93" s="56">
        <v>77752</v>
      </c>
      <c r="M93" s="56">
        <v>-14389</v>
      </c>
      <c r="N93" s="56">
        <v>206252</v>
      </c>
      <c r="O93" s="56">
        <v>1215</v>
      </c>
      <c r="P93" s="56">
        <v>1948</v>
      </c>
      <c r="Q93" s="56">
        <v>-733</v>
      </c>
      <c r="R93" s="56">
        <v>5988421</v>
      </c>
      <c r="S93" s="56">
        <v>101788</v>
      </c>
      <c r="T93" s="56">
        <v>109231</v>
      </c>
      <c r="U93" s="56">
        <v>-7443</v>
      </c>
    </row>
    <row r="96" spans="1:21" ht="12.75" thickBot="1" x14ac:dyDescent="0.25"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</row>
    <row r="97" spans="1:21" x14ac:dyDescent="0.2">
      <c r="A97" s="42" t="s">
        <v>46</v>
      </c>
      <c r="B97" s="43" t="s">
        <v>47</v>
      </c>
      <c r="C97" s="43"/>
      <c r="D97" s="43"/>
      <c r="E97" s="43"/>
      <c r="F97" s="43" t="s">
        <v>48</v>
      </c>
      <c r="G97" s="43"/>
      <c r="H97" s="43"/>
      <c r="I97" s="43"/>
      <c r="J97" s="43" t="s">
        <v>49</v>
      </c>
      <c r="K97" s="43"/>
      <c r="L97" s="43"/>
      <c r="M97" s="43"/>
      <c r="N97" s="43" t="s">
        <v>50</v>
      </c>
      <c r="O97" s="43"/>
      <c r="P97" s="43"/>
      <c r="Q97" s="43"/>
      <c r="R97" s="43" t="s">
        <v>51</v>
      </c>
      <c r="S97" s="43"/>
      <c r="T97" s="43"/>
      <c r="U97" s="43"/>
    </row>
    <row r="98" spans="1:21" x14ac:dyDescent="0.2">
      <c r="A98" s="44"/>
      <c r="B98" s="44" t="s">
        <v>52</v>
      </c>
      <c r="C98" s="44" t="s">
        <v>53</v>
      </c>
      <c r="D98" s="44" t="s">
        <v>54</v>
      </c>
      <c r="E98" s="44" t="s">
        <v>5</v>
      </c>
      <c r="F98" s="44" t="s">
        <v>52</v>
      </c>
      <c r="G98" s="44" t="s">
        <v>53</v>
      </c>
      <c r="H98" s="44" t="s">
        <v>54</v>
      </c>
      <c r="I98" s="44" t="s">
        <v>5</v>
      </c>
      <c r="J98" s="44" t="s">
        <v>52</v>
      </c>
      <c r="K98" s="44" t="s">
        <v>53</v>
      </c>
      <c r="L98" s="44" t="s">
        <v>54</v>
      </c>
      <c r="M98" s="44" t="s">
        <v>5</v>
      </c>
      <c r="N98" s="44" t="s">
        <v>52</v>
      </c>
      <c r="O98" s="44" t="s">
        <v>53</v>
      </c>
      <c r="P98" s="44" t="s">
        <v>54</v>
      </c>
      <c r="Q98" s="44" t="s">
        <v>5</v>
      </c>
      <c r="R98" s="44" t="s">
        <v>52</v>
      </c>
      <c r="S98" s="44" t="s">
        <v>53</v>
      </c>
      <c r="T98" s="44" t="s">
        <v>54</v>
      </c>
      <c r="U98" s="44" t="s">
        <v>5</v>
      </c>
    </row>
    <row r="99" spans="1:21" x14ac:dyDescent="0.2">
      <c r="A99" s="46" t="s">
        <v>99</v>
      </c>
      <c r="B99" s="47">
        <v>7292</v>
      </c>
      <c r="C99" s="47">
        <v>113</v>
      </c>
      <c r="D99" s="47">
        <v>96</v>
      </c>
      <c r="E99" s="48">
        <v>17</v>
      </c>
      <c r="F99" s="47">
        <v>4881</v>
      </c>
      <c r="G99" s="47">
        <v>28</v>
      </c>
      <c r="H99" s="47">
        <v>46</v>
      </c>
      <c r="I99" s="48">
        <v>-18</v>
      </c>
      <c r="J99" s="47">
        <v>15799</v>
      </c>
      <c r="K99" s="47">
        <v>359</v>
      </c>
      <c r="L99" s="47">
        <v>448</v>
      </c>
      <c r="M99" s="48">
        <v>-89</v>
      </c>
      <c r="N99" s="47">
        <v>768</v>
      </c>
      <c r="O99" s="47">
        <v>6</v>
      </c>
      <c r="P99" s="47">
        <v>13</v>
      </c>
      <c r="Q99" s="48">
        <v>-7</v>
      </c>
      <c r="R99" s="47">
        <v>28740</v>
      </c>
      <c r="S99" s="47">
        <v>506</v>
      </c>
      <c r="T99" s="47">
        <v>603</v>
      </c>
      <c r="U99" s="49">
        <v>-97</v>
      </c>
    </row>
    <row r="100" spans="1:21" x14ac:dyDescent="0.2">
      <c r="A100" s="46" t="s">
        <v>100</v>
      </c>
      <c r="B100" s="47">
        <v>14838</v>
      </c>
      <c r="C100" s="47">
        <v>221</v>
      </c>
      <c r="D100" s="47">
        <v>139</v>
      </c>
      <c r="E100" s="48">
        <v>82</v>
      </c>
      <c r="F100" s="47">
        <v>7073</v>
      </c>
      <c r="G100" s="47">
        <v>35</v>
      </c>
      <c r="H100" s="47">
        <v>72</v>
      </c>
      <c r="I100" s="48">
        <v>-37</v>
      </c>
      <c r="J100" s="47">
        <v>20489</v>
      </c>
      <c r="K100" s="47">
        <v>483</v>
      </c>
      <c r="L100" s="47">
        <v>633</v>
      </c>
      <c r="M100" s="48">
        <v>-150</v>
      </c>
      <c r="N100" s="47">
        <v>1334</v>
      </c>
      <c r="O100" s="47">
        <v>6</v>
      </c>
      <c r="P100" s="47">
        <v>9</v>
      </c>
      <c r="Q100" s="48">
        <v>-3</v>
      </c>
      <c r="R100" s="47">
        <v>43734</v>
      </c>
      <c r="S100" s="47">
        <v>745</v>
      </c>
      <c r="T100" s="47">
        <v>853</v>
      </c>
      <c r="U100" s="49">
        <v>-108</v>
      </c>
    </row>
    <row r="101" spans="1:21" x14ac:dyDescent="0.2">
      <c r="A101" s="46" t="s">
        <v>101</v>
      </c>
      <c r="B101" s="47">
        <v>15291</v>
      </c>
      <c r="C101" s="47">
        <v>288</v>
      </c>
      <c r="D101" s="47">
        <v>170</v>
      </c>
      <c r="E101" s="48">
        <v>118</v>
      </c>
      <c r="F101" s="47">
        <v>9694</v>
      </c>
      <c r="G101" s="47">
        <v>49</v>
      </c>
      <c r="H101" s="47">
        <v>145</v>
      </c>
      <c r="I101" s="48">
        <v>-96</v>
      </c>
      <c r="J101" s="47">
        <v>27100</v>
      </c>
      <c r="K101" s="47">
        <v>725</v>
      </c>
      <c r="L101" s="47">
        <v>904</v>
      </c>
      <c r="M101" s="48">
        <v>-179</v>
      </c>
      <c r="N101" s="47">
        <v>1666</v>
      </c>
      <c r="O101" s="47">
        <v>13</v>
      </c>
      <c r="P101" s="47">
        <v>33</v>
      </c>
      <c r="Q101" s="48">
        <v>-20</v>
      </c>
      <c r="R101" s="47">
        <v>53751</v>
      </c>
      <c r="S101" s="47">
        <v>1075</v>
      </c>
      <c r="T101" s="47">
        <v>1252</v>
      </c>
      <c r="U101" s="49">
        <v>-177</v>
      </c>
    </row>
    <row r="102" spans="1:21" x14ac:dyDescent="0.2">
      <c r="A102" s="46" t="s">
        <v>102</v>
      </c>
      <c r="B102" s="47">
        <v>23718</v>
      </c>
      <c r="C102" s="47">
        <v>377</v>
      </c>
      <c r="D102" s="47">
        <v>258</v>
      </c>
      <c r="E102" s="48">
        <v>119</v>
      </c>
      <c r="F102" s="47">
        <v>12408</v>
      </c>
      <c r="G102" s="47">
        <v>69</v>
      </c>
      <c r="H102" s="47">
        <v>114</v>
      </c>
      <c r="I102" s="48">
        <v>-45</v>
      </c>
      <c r="J102" s="47">
        <v>33477</v>
      </c>
      <c r="K102" s="47">
        <v>915</v>
      </c>
      <c r="L102" s="47">
        <v>1020</v>
      </c>
      <c r="M102" s="48">
        <v>-105</v>
      </c>
      <c r="N102" s="47">
        <v>1901</v>
      </c>
      <c r="O102" s="47">
        <v>20</v>
      </c>
      <c r="P102" s="47">
        <v>23</v>
      </c>
      <c r="Q102" s="48">
        <v>-3</v>
      </c>
      <c r="R102" s="47">
        <v>71504</v>
      </c>
      <c r="S102" s="47">
        <v>1381</v>
      </c>
      <c r="T102" s="47">
        <v>1415</v>
      </c>
      <c r="U102" s="49">
        <v>-34</v>
      </c>
    </row>
    <row r="103" spans="1:21" x14ac:dyDescent="0.2">
      <c r="A103" s="46" t="s">
        <v>103</v>
      </c>
      <c r="B103" s="47">
        <v>30756</v>
      </c>
      <c r="C103" s="47">
        <v>573</v>
      </c>
      <c r="D103" s="47">
        <v>378</v>
      </c>
      <c r="E103" s="48">
        <v>195</v>
      </c>
      <c r="F103" s="47">
        <v>15960</v>
      </c>
      <c r="G103" s="47">
        <v>95</v>
      </c>
      <c r="H103" s="47">
        <v>171</v>
      </c>
      <c r="I103" s="48">
        <v>-76</v>
      </c>
      <c r="J103" s="47">
        <v>45242</v>
      </c>
      <c r="K103" s="47">
        <v>1266</v>
      </c>
      <c r="L103" s="47">
        <v>1340</v>
      </c>
      <c r="M103" s="48">
        <v>-74</v>
      </c>
      <c r="N103" s="47">
        <v>2355</v>
      </c>
      <c r="O103" s="47">
        <v>15</v>
      </c>
      <c r="P103" s="47">
        <v>29</v>
      </c>
      <c r="Q103" s="48">
        <v>-14</v>
      </c>
      <c r="R103" s="47">
        <v>94313</v>
      </c>
      <c r="S103" s="47">
        <v>1949</v>
      </c>
      <c r="T103" s="47">
        <v>1918</v>
      </c>
      <c r="U103" s="49">
        <v>31</v>
      </c>
    </row>
    <row r="104" spans="1:21" x14ac:dyDescent="0.2">
      <c r="A104" s="46" t="s">
        <v>104</v>
      </c>
      <c r="B104" s="47">
        <v>6672</v>
      </c>
      <c r="C104" s="47">
        <v>125</v>
      </c>
      <c r="D104" s="47">
        <v>76</v>
      </c>
      <c r="E104" s="48">
        <v>49</v>
      </c>
      <c r="F104" s="47">
        <v>5637</v>
      </c>
      <c r="G104" s="47">
        <v>31</v>
      </c>
      <c r="H104" s="47">
        <v>72</v>
      </c>
      <c r="I104" s="48">
        <v>-41</v>
      </c>
      <c r="J104" s="47">
        <v>18961</v>
      </c>
      <c r="K104" s="47">
        <v>431</v>
      </c>
      <c r="L104" s="47">
        <v>542</v>
      </c>
      <c r="M104" s="48">
        <v>-111</v>
      </c>
      <c r="N104" s="47">
        <v>994</v>
      </c>
      <c r="O104" s="47">
        <v>7</v>
      </c>
      <c r="P104" s="47">
        <v>7</v>
      </c>
      <c r="Q104" s="48">
        <v>0</v>
      </c>
      <c r="R104" s="47">
        <v>32264</v>
      </c>
      <c r="S104" s="47">
        <v>594</v>
      </c>
      <c r="T104" s="47">
        <v>697</v>
      </c>
      <c r="U104" s="49">
        <v>-103</v>
      </c>
    </row>
    <row r="105" spans="1:21" x14ac:dyDescent="0.2">
      <c r="A105" s="46" t="s">
        <v>105</v>
      </c>
      <c r="B105" s="47">
        <v>8909</v>
      </c>
      <c r="C105" s="47">
        <v>136</v>
      </c>
      <c r="D105" s="47">
        <v>117</v>
      </c>
      <c r="E105" s="48">
        <v>19</v>
      </c>
      <c r="F105" s="47">
        <v>7742</v>
      </c>
      <c r="G105" s="47">
        <v>51</v>
      </c>
      <c r="H105" s="47">
        <v>105</v>
      </c>
      <c r="I105" s="48">
        <v>-54</v>
      </c>
      <c r="J105" s="47">
        <v>20667</v>
      </c>
      <c r="K105" s="47">
        <v>483</v>
      </c>
      <c r="L105" s="47">
        <v>554</v>
      </c>
      <c r="M105" s="48">
        <v>-71</v>
      </c>
      <c r="N105" s="47">
        <v>1015</v>
      </c>
      <c r="O105" s="47">
        <v>6</v>
      </c>
      <c r="P105" s="47">
        <v>12</v>
      </c>
      <c r="Q105" s="48">
        <v>-6</v>
      </c>
      <c r="R105" s="47">
        <v>38333</v>
      </c>
      <c r="S105" s="47">
        <v>676</v>
      </c>
      <c r="T105" s="47">
        <v>788</v>
      </c>
      <c r="U105" s="49">
        <v>-112</v>
      </c>
    </row>
    <row r="106" spans="1:21" x14ac:dyDescent="0.2">
      <c r="A106" s="46" t="s">
        <v>106</v>
      </c>
      <c r="B106" s="47">
        <v>9538</v>
      </c>
      <c r="C106" s="47">
        <v>153</v>
      </c>
      <c r="D106" s="47">
        <v>138</v>
      </c>
      <c r="E106" s="48">
        <v>15</v>
      </c>
      <c r="F106" s="47">
        <v>9283</v>
      </c>
      <c r="G106" s="47">
        <v>62</v>
      </c>
      <c r="H106" s="47">
        <v>117</v>
      </c>
      <c r="I106" s="48">
        <v>-55</v>
      </c>
      <c r="J106" s="47">
        <v>21191</v>
      </c>
      <c r="K106" s="47">
        <v>479</v>
      </c>
      <c r="L106" s="47">
        <v>638</v>
      </c>
      <c r="M106" s="48">
        <v>-159</v>
      </c>
      <c r="N106" s="47">
        <v>1114</v>
      </c>
      <c r="O106" s="47">
        <v>7</v>
      </c>
      <c r="P106" s="47">
        <v>16</v>
      </c>
      <c r="Q106" s="48">
        <v>-9</v>
      </c>
      <c r="R106" s="47">
        <v>41126</v>
      </c>
      <c r="S106" s="47">
        <v>701</v>
      </c>
      <c r="T106" s="47">
        <v>909</v>
      </c>
      <c r="U106" s="49">
        <v>-208</v>
      </c>
    </row>
    <row r="107" spans="1:21" x14ac:dyDescent="0.2">
      <c r="A107" s="46" t="s">
        <v>107</v>
      </c>
      <c r="B107" s="47">
        <v>10829</v>
      </c>
      <c r="C107" s="47">
        <v>205</v>
      </c>
      <c r="D107" s="47">
        <v>143</v>
      </c>
      <c r="E107" s="48">
        <v>62</v>
      </c>
      <c r="F107" s="47">
        <v>10020</v>
      </c>
      <c r="G107" s="47">
        <v>80</v>
      </c>
      <c r="H107" s="47">
        <v>96</v>
      </c>
      <c r="I107" s="48">
        <v>-16</v>
      </c>
      <c r="J107" s="47">
        <v>18483</v>
      </c>
      <c r="K107" s="47">
        <v>523</v>
      </c>
      <c r="L107" s="47">
        <v>586</v>
      </c>
      <c r="M107" s="48">
        <v>-63</v>
      </c>
      <c r="N107" s="47">
        <v>802</v>
      </c>
      <c r="O107" s="47">
        <v>4</v>
      </c>
      <c r="P107" s="47">
        <v>21</v>
      </c>
      <c r="Q107" s="48">
        <v>-17</v>
      </c>
      <c r="R107" s="47">
        <v>40134</v>
      </c>
      <c r="S107" s="47">
        <v>812</v>
      </c>
      <c r="T107" s="47">
        <v>846</v>
      </c>
      <c r="U107" s="49">
        <v>-34</v>
      </c>
    </row>
    <row r="108" spans="1:21" x14ac:dyDescent="0.2">
      <c r="A108" s="50" t="s">
        <v>108</v>
      </c>
      <c r="B108" s="51">
        <v>127843</v>
      </c>
      <c r="C108" s="51">
        <v>2191</v>
      </c>
      <c r="D108" s="51">
        <v>1515</v>
      </c>
      <c r="E108" s="52">
        <v>676</v>
      </c>
      <c r="F108" s="51">
        <v>82698</v>
      </c>
      <c r="G108" s="51">
        <v>500</v>
      </c>
      <c r="H108" s="51">
        <v>938</v>
      </c>
      <c r="I108" s="52">
        <v>-438</v>
      </c>
      <c r="J108" s="51">
        <v>221409</v>
      </c>
      <c r="K108" s="51">
        <v>5664</v>
      </c>
      <c r="L108" s="51">
        <v>6665</v>
      </c>
      <c r="M108" s="52">
        <v>-1001</v>
      </c>
      <c r="N108" s="51">
        <v>11949</v>
      </c>
      <c r="O108" s="51">
        <v>84</v>
      </c>
      <c r="P108" s="51">
        <v>163</v>
      </c>
      <c r="Q108" s="52">
        <v>-79</v>
      </c>
      <c r="R108" s="51">
        <v>443899</v>
      </c>
      <c r="S108" s="51">
        <v>8439</v>
      </c>
      <c r="T108" s="51">
        <v>9281</v>
      </c>
      <c r="U108" s="53">
        <v>-842</v>
      </c>
    </row>
    <row r="109" spans="1:21" ht="12.75" thickBot="1" x14ac:dyDescent="0.25">
      <c r="A109" s="55" t="s">
        <v>40</v>
      </c>
      <c r="B109" s="56">
        <v>1859202</v>
      </c>
      <c r="C109" s="56">
        <v>31880</v>
      </c>
      <c r="D109" s="56">
        <v>19133</v>
      </c>
      <c r="E109" s="56">
        <v>12747</v>
      </c>
      <c r="F109" s="56">
        <v>889311</v>
      </c>
      <c r="G109" s="56">
        <v>5330</v>
      </c>
      <c r="H109" s="56">
        <v>10398</v>
      </c>
      <c r="I109" s="56">
        <v>-5068</v>
      </c>
      <c r="J109" s="56">
        <v>3033656</v>
      </c>
      <c r="K109" s="56">
        <v>63363</v>
      </c>
      <c r="L109" s="56">
        <v>77752</v>
      </c>
      <c r="M109" s="56">
        <v>-14389</v>
      </c>
      <c r="N109" s="56">
        <v>206252</v>
      </c>
      <c r="O109" s="56">
        <v>1215</v>
      </c>
      <c r="P109" s="56">
        <v>1948</v>
      </c>
      <c r="Q109" s="56">
        <v>-733</v>
      </c>
      <c r="R109" s="56">
        <v>5988421</v>
      </c>
      <c r="S109" s="56">
        <v>101788</v>
      </c>
      <c r="T109" s="56">
        <v>109231</v>
      </c>
      <c r="U109" s="56">
        <v>-7443</v>
      </c>
    </row>
    <row r="112" spans="1:21" ht="12.75" thickBot="1" x14ac:dyDescent="0.25"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</row>
    <row r="113" spans="1:21" x14ac:dyDescent="0.2">
      <c r="A113" s="42" t="s">
        <v>46</v>
      </c>
      <c r="B113" s="43" t="s">
        <v>47</v>
      </c>
      <c r="C113" s="43"/>
      <c r="D113" s="43"/>
      <c r="E113" s="43"/>
      <c r="F113" s="43" t="s">
        <v>48</v>
      </c>
      <c r="G113" s="43"/>
      <c r="H113" s="43"/>
      <c r="I113" s="43"/>
      <c r="J113" s="43" t="s">
        <v>49</v>
      </c>
      <c r="K113" s="43"/>
      <c r="L113" s="43"/>
      <c r="M113" s="43"/>
      <c r="N113" s="43" t="s">
        <v>50</v>
      </c>
      <c r="O113" s="43"/>
      <c r="P113" s="43"/>
      <c r="Q113" s="43"/>
      <c r="R113" s="43" t="s">
        <v>51</v>
      </c>
      <c r="S113" s="43"/>
      <c r="T113" s="43"/>
      <c r="U113" s="43"/>
    </row>
    <row r="114" spans="1:21" x14ac:dyDescent="0.2">
      <c r="A114" s="44"/>
      <c r="B114" s="44" t="s">
        <v>52</v>
      </c>
      <c r="C114" s="44" t="s">
        <v>53</v>
      </c>
      <c r="D114" s="44" t="s">
        <v>54</v>
      </c>
      <c r="E114" s="44" t="s">
        <v>5</v>
      </c>
      <c r="F114" s="44" t="s">
        <v>52</v>
      </c>
      <c r="G114" s="44" t="s">
        <v>53</v>
      </c>
      <c r="H114" s="44" t="s">
        <v>54</v>
      </c>
      <c r="I114" s="44" t="s">
        <v>5</v>
      </c>
      <c r="J114" s="44" t="s">
        <v>52</v>
      </c>
      <c r="K114" s="44" t="s">
        <v>53</v>
      </c>
      <c r="L114" s="44" t="s">
        <v>54</v>
      </c>
      <c r="M114" s="44" t="s">
        <v>5</v>
      </c>
      <c r="N114" s="44" t="s">
        <v>52</v>
      </c>
      <c r="O114" s="44" t="s">
        <v>53</v>
      </c>
      <c r="P114" s="44" t="s">
        <v>54</v>
      </c>
      <c r="Q114" s="44" t="s">
        <v>5</v>
      </c>
      <c r="R114" s="44" t="s">
        <v>52</v>
      </c>
      <c r="S114" s="44" t="s">
        <v>53</v>
      </c>
      <c r="T114" s="44" t="s">
        <v>54</v>
      </c>
      <c r="U114" s="44" t="s">
        <v>5</v>
      </c>
    </row>
    <row r="115" spans="1:21" x14ac:dyDescent="0.2">
      <c r="A115" s="46" t="s">
        <v>109</v>
      </c>
      <c r="B115" s="47">
        <v>7813</v>
      </c>
      <c r="C115" s="47">
        <v>95</v>
      </c>
      <c r="D115" s="47">
        <v>53</v>
      </c>
      <c r="E115" s="48">
        <v>42</v>
      </c>
      <c r="F115" s="47">
        <v>3970</v>
      </c>
      <c r="G115" s="47">
        <v>21</v>
      </c>
      <c r="H115" s="47">
        <v>46</v>
      </c>
      <c r="I115" s="48">
        <v>-25</v>
      </c>
      <c r="J115" s="47">
        <v>9766</v>
      </c>
      <c r="K115" s="47">
        <v>209</v>
      </c>
      <c r="L115" s="47">
        <v>284</v>
      </c>
      <c r="M115" s="48">
        <v>-75</v>
      </c>
      <c r="N115" s="47">
        <v>752</v>
      </c>
      <c r="O115" s="47">
        <v>2</v>
      </c>
      <c r="P115" s="47">
        <v>6</v>
      </c>
      <c r="Q115" s="48">
        <v>-4</v>
      </c>
      <c r="R115" s="47">
        <v>22301</v>
      </c>
      <c r="S115" s="47">
        <v>327</v>
      </c>
      <c r="T115" s="47">
        <v>389</v>
      </c>
      <c r="U115" s="49">
        <v>-62</v>
      </c>
    </row>
    <row r="116" spans="1:21" x14ac:dyDescent="0.2">
      <c r="A116" s="46" t="s">
        <v>110</v>
      </c>
      <c r="B116" s="47">
        <v>12409</v>
      </c>
      <c r="C116" s="47">
        <v>197</v>
      </c>
      <c r="D116" s="47">
        <v>132</v>
      </c>
      <c r="E116" s="48">
        <v>65</v>
      </c>
      <c r="F116" s="47">
        <v>8163</v>
      </c>
      <c r="G116" s="47">
        <v>46</v>
      </c>
      <c r="H116" s="47">
        <v>71</v>
      </c>
      <c r="I116" s="48">
        <v>-25</v>
      </c>
      <c r="J116" s="47">
        <v>20144</v>
      </c>
      <c r="K116" s="47">
        <v>541</v>
      </c>
      <c r="L116" s="47">
        <v>610</v>
      </c>
      <c r="M116" s="48">
        <v>-69</v>
      </c>
      <c r="N116" s="47">
        <v>1241</v>
      </c>
      <c r="O116" s="47">
        <v>7</v>
      </c>
      <c r="P116" s="47">
        <v>15</v>
      </c>
      <c r="Q116" s="48">
        <v>-8</v>
      </c>
      <c r="R116" s="47">
        <v>41957</v>
      </c>
      <c r="S116" s="47">
        <v>791</v>
      </c>
      <c r="T116" s="47">
        <v>828</v>
      </c>
      <c r="U116" s="49">
        <v>-37</v>
      </c>
    </row>
    <row r="117" spans="1:21" x14ac:dyDescent="0.2">
      <c r="A117" s="46" t="s">
        <v>111</v>
      </c>
      <c r="B117" s="47">
        <v>8635</v>
      </c>
      <c r="C117" s="47">
        <v>148</v>
      </c>
      <c r="D117" s="47">
        <v>194</v>
      </c>
      <c r="E117" s="48">
        <v>-46</v>
      </c>
      <c r="F117" s="47">
        <v>5854</v>
      </c>
      <c r="G117" s="47">
        <v>34</v>
      </c>
      <c r="H117" s="47">
        <v>62</v>
      </c>
      <c r="I117" s="48">
        <v>-28</v>
      </c>
      <c r="J117" s="47">
        <v>16405</v>
      </c>
      <c r="K117" s="47">
        <v>375</v>
      </c>
      <c r="L117" s="47">
        <v>458</v>
      </c>
      <c r="M117" s="48">
        <v>-83</v>
      </c>
      <c r="N117" s="47">
        <v>599</v>
      </c>
      <c r="O117" s="47">
        <v>2</v>
      </c>
      <c r="P117" s="47">
        <v>16</v>
      </c>
      <c r="Q117" s="48">
        <v>-14</v>
      </c>
      <c r="R117" s="47">
        <v>31493</v>
      </c>
      <c r="S117" s="47">
        <v>559</v>
      </c>
      <c r="T117" s="47">
        <v>730</v>
      </c>
      <c r="U117" s="49">
        <v>-171</v>
      </c>
    </row>
    <row r="118" spans="1:21" x14ac:dyDescent="0.2">
      <c r="A118" s="46" t="s">
        <v>112</v>
      </c>
      <c r="B118" s="47">
        <v>32856</v>
      </c>
      <c r="C118" s="47">
        <v>510</v>
      </c>
      <c r="D118" s="47">
        <v>383</v>
      </c>
      <c r="E118" s="48">
        <v>127</v>
      </c>
      <c r="F118" s="47">
        <v>20133</v>
      </c>
      <c r="G118" s="47">
        <v>120</v>
      </c>
      <c r="H118" s="47">
        <v>299</v>
      </c>
      <c r="I118" s="48">
        <v>-179</v>
      </c>
      <c r="J118" s="47">
        <v>50076</v>
      </c>
      <c r="K118" s="47">
        <v>1158</v>
      </c>
      <c r="L118" s="47">
        <v>1360</v>
      </c>
      <c r="M118" s="48">
        <v>-202</v>
      </c>
      <c r="N118" s="47">
        <v>2935</v>
      </c>
      <c r="O118" s="47">
        <v>19</v>
      </c>
      <c r="P118" s="47">
        <v>29</v>
      </c>
      <c r="Q118" s="48">
        <v>-10</v>
      </c>
      <c r="R118" s="47">
        <v>106000</v>
      </c>
      <c r="S118" s="47">
        <v>1807</v>
      </c>
      <c r="T118" s="47">
        <v>2071</v>
      </c>
      <c r="U118" s="49">
        <v>-264</v>
      </c>
    </row>
    <row r="119" spans="1:21" x14ac:dyDescent="0.2">
      <c r="A119" s="46" t="s">
        <v>113</v>
      </c>
      <c r="B119" s="47">
        <v>7687</v>
      </c>
      <c r="C119" s="47">
        <v>138</v>
      </c>
      <c r="D119" s="47">
        <v>90</v>
      </c>
      <c r="E119" s="48">
        <v>48</v>
      </c>
      <c r="F119" s="47">
        <v>5762</v>
      </c>
      <c r="G119" s="47">
        <v>56</v>
      </c>
      <c r="H119" s="47">
        <v>54</v>
      </c>
      <c r="I119" s="48">
        <v>2</v>
      </c>
      <c r="J119" s="47">
        <v>17992</v>
      </c>
      <c r="K119" s="47">
        <v>410</v>
      </c>
      <c r="L119" s="47">
        <v>445</v>
      </c>
      <c r="M119" s="48">
        <v>-35</v>
      </c>
      <c r="N119" s="47">
        <v>724</v>
      </c>
      <c r="O119" s="47">
        <v>3</v>
      </c>
      <c r="P119" s="47">
        <v>10</v>
      </c>
      <c r="Q119" s="48">
        <v>-7</v>
      </c>
      <c r="R119" s="47">
        <v>32165</v>
      </c>
      <c r="S119" s="47">
        <v>607</v>
      </c>
      <c r="T119" s="47">
        <v>599</v>
      </c>
      <c r="U119" s="49">
        <v>8</v>
      </c>
    </row>
    <row r="120" spans="1:21" x14ac:dyDescent="0.2">
      <c r="A120" s="46" t="s">
        <v>114</v>
      </c>
      <c r="B120" s="47">
        <v>13401</v>
      </c>
      <c r="C120" s="47">
        <v>206</v>
      </c>
      <c r="D120" s="47">
        <v>157</v>
      </c>
      <c r="E120" s="48">
        <v>49</v>
      </c>
      <c r="F120" s="47">
        <v>7169</v>
      </c>
      <c r="G120" s="47">
        <v>51</v>
      </c>
      <c r="H120" s="47">
        <v>96</v>
      </c>
      <c r="I120" s="48">
        <v>-45</v>
      </c>
      <c r="J120" s="47">
        <v>20529</v>
      </c>
      <c r="K120" s="47">
        <v>474</v>
      </c>
      <c r="L120" s="47">
        <v>557</v>
      </c>
      <c r="M120" s="48">
        <v>-83</v>
      </c>
      <c r="N120" s="47">
        <v>915</v>
      </c>
      <c r="O120" s="47">
        <v>10</v>
      </c>
      <c r="P120" s="47">
        <v>16</v>
      </c>
      <c r="Q120" s="48">
        <v>-6</v>
      </c>
      <c r="R120" s="47">
        <v>42014</v>
      </c>
      <c r="S120" s="47">
        <v>741</v>
      </c>
      <c r="T120" s="47">
        <v>826</v>
      </c>
      <c r="U120" s="49">
        <v>-85</v>
      </c>
    </row>
    <row r="121" spans="1:21" x14ac:dyDescent="0.2">
      <c r="A121" s="46" t="s">
        <v>115</v>
      </c>
      <c r="B121" s="47">
        <v>9965</v>
      </c>
      <c r="C121" s="47">
        <v>131</v>
      </c>
      <c r="D121" s="47">
        <v>113</v>
      </c>
      <c r="E121" s="48">
        <v>18</v>
      </c>
      <c r="F121" s="47">
        <v>6036</v>
      </c>
      <c r="G121" s="47">
        <v>41</v>
      </c>
      <c r="H121" s="47">
        <v>70</v>
      </c>
      <c r="I121" s="48">
        <v>-29</v>
      </c>
      <c r="J121" s="47">
        <v>18708</v>
      </c>
      <c r="K121" s="47">
        <v>386</v>
      </c>
      <c r="L121" s="47">
        <v>511</v>
      </c>
      <c r="M121" s="48">
        <v>-125</v>
      </c>
      <c r="N121" s="47">
        <v>833</v>
      </c>
      <c r="O121" s="47">
        <v>7</v>
      </c>
      <c r="P121" s="47">
        <v>11</v>
      </c>
      <c r="Q121" s="48">
        <v>-4</v>
      </c>
      <c r="R121" s="47">
        <v>35542</v>
      </c>
      <c r="S121" s="47">
        <v>565</v>
      </c>
      <c r="T121" s="47">
        <v>705</v>
      </c>
      <c r="U121" s="49">
        <v>-140</v>
      </c>
    </row>
    <row r="122" spans="1:21" x14ac:dyDescent="0.2">
      <c r="A122" s="46" t="s">
        <v>116</v>
      </c>
      <c r="B122" s="47">
        <v>7612</v>
      </c>
      <c r="C122" s="47">
        <v>148</v>
      </c>
      <c r="D122" s="47">
        <v>66</v>
      </c>
      <c r="E122" s="48">
        <v>82</v>
      </c>
      <c r="F122" s="47">
        <v>5758</v>
      </c>
      <c r="G122" s="47">
        <v>44</v>
      </c>
      <c r="H122" s="47">
        <v>73</v>
      </c>
      <c r="I122" s="48">
        <v>-29</v>
      </c>
      <c r="J122" s="47">
        <v>13128</v>
      </c>
      <c r="K122" s="47">
        <v>301</v>
      </c>
      <c r="L122" s="47">
        <v>324</v>
      </c>
      <c r="M122" s="48">
        <v>-23</v>
      </c>
      <c r="N122" s="47">
        <v>777</v>
      </c>
      <c r="O122" s="47">
        <v>1</v>
      </c>
      <c r="P122" s="47">
        <v>9</v>
      </c>
      <c r="Q122" s="48">
        <v>-8</v>
      </c>
      <c r="R122" s="47">
        <v>27275</v>
      </c>
      <c r="S122" s="47">
        <v>494</v>
      </c>
      <c r="T122" s="47">
        <v>472</v>
      </c>
      <c r="U122" s="49">
        <v>22</v>
      </c>
    </row>
    <row r="123" spans="1:21" x14ac:dyDescent="0.2">
      <c r="A123" s="46" t="s">
        <v>117</v>
      </c>
      <c r="B123" s="47">
        <v>5331</v>
      </c>
      <c r="C123" s="47">
        <v>92</v>
      </c>
      <c r="D123" s="47">
        <v>9</v>
      </c>
      <c r="E123" s="48">
        <v>83</v>
      </c>
      <c r="F123" s="47">
        <v>5522</v>
      </c>
      <c r="G123" s="47">
        <v>48</v>
      </c>
      <c r="H123" s="47">
        <v>9</v>
      </c>
      <c r="I123" s="48">
        <v>39</v>
      </c>
      <c r="J123" s="47">
        <v>16959</v>
      </c>
      <c r="K123" s="47">
        <v>362</v>
      </c>
      <c r="L123" s="47">
        <v>399</v>
      </c>
      <c r="M123" s="48">
        <v>-37</v>
      </c>
      <c r="N123" s="47">
        <v>977</v>
      </c>
      <c r="O123" s="47">
        <v>4</v>
      </c>
      <c r="P123" s="47">
        <v>3</v>
      </c>
      <c r="Q123" s="48">
        <v>1</v>
      </c>
      <c r="R123" s="47">
        <v>28789</v>
      </c>
      <c r="S123" s="47">
        <v>506</v>
      </c>
      <c r="T123" s="47">
        <v>420</v>
      </c>
      <c r="U123" s="49">
        <v>86</v>
      </c>
    </row>
    <row r="124" spans="1:21" x14ac:dyDescent="0.2">
      <c r="A124" s="46" t="s">
        <v>118</v>
      </c>
      <c r="B124" s="47">
        <v>10772</v>
      </c>
      <c r="C124" s="47">
        <v>228</v>
      </c>
      <c r="D124" s="47">
        <v>147</v>
      </c>
      <c r="E124" s="48">
        <v>81</v>
      </c>
      <c r="F124" s="47">
        <v>5057</v>
      </c>
      <c r="G124" s="47">
        <v>22</v>
      </c>
      <c r="H124" s="47">
        <v>67</v>
      </c>
      <c r="I124" s="48">
        <v>-45</v>
      </c>
      <c r="J124" s="47">
        <v>16556</v>
      </c>
      <c r="K124" s="47">
        <v>505</v>
      </c>
      <c r="L124" s="47">
        <v>555</v>
      </c>
      <c r="M124" s="48">
        <v>-50</v>
      </c>
      <c r="N124" s="47">
        <v>711</v>
      </c>
      <c r="O124" s="47">
        <v>3</v>
      </c>
      <c r="P124" s="47">
        <v>7</v>
      </c>
      <c r="Q124" s="48">
        <v>-4</v>
      </c>
      <c r="R124" s="47">
        <v>33096</v>
      </c>
      <c r="S124" s="47">
        <v>758</v>
      </c>
      <c r="T124" s="47">
        <v>776</v>
      </c>
      <c r="U124" s="49">
        <v>-18</v>
      </c>
    </row>
    <row r="125" spans="1:21" x14ac:dyDescent="0.2">
      <c r="A125" s="50" t="s">
        <v>119</v>
      </c>
      <c r="B125" s="51">
        <v>116481</v>
      </c>
      <c r="C125" s="51">
        <v>1893</v>
      </c>
      <c r="D125" s="51">
        <v>1344</v>
      </c>
      <c r="E125" s="52">
        <v>549</v>
      </c>
      <c r="F125" s="51">
        <v>73424</v>
      </c>
      <c r="G125" s="51">
        <v>483</v>
      </c>
      <c r="H125" s="51">
        <v>847</v>
      </c>
      <c r="I125" s="52">
        <v>-364</v>
      </c>
      <c r="J125" s="51">
        <v>200263</v>
      </c>
      <c r="K125" s="51">
        <v>4721</v>
      </c>
      <c r="L125" s="51">
        <v>5503</v>
      </c>
      <c r="M125" s="52">
        <v>-782</v>
      </c>
      <c r="N125" s="51">
        <v>10464</v>
      </c>
      <c r="O125" s="51">
        <v>58</v>
      </c>
      <c r="P125" s="51">
        <v>122</v>
      </c>
      <c r="Q125" s="52">
        <v>-64</v>
      </c>
      <c r="R125" s="51">
        <v>400632</v>
      </c>
      <c r="S125" s="51">
        <v>7155</v>
      </c>
      <c r="T125" s="51">
        <v>7816</v>
      </c>
      <c r="U125" s="53">
        <v>-661</v>
      </c>
    </row>
    <row r="126" spans="1:21" ht="12.75" thickBot="1" x14ac:dyDescent="0.25">
      <c r="A126" s="55" t="s">
        <v>40</v>
      </c>
      <c r="B126" s="56">
        <v>1859202</v>
      </c>
      <c r="C126" s="56">
        <v>31880</v>
      </c>
      <c r="D126" s="56">
        <v>19133</v>
      </c>
      <c r="E126" s="56">
        <v>12747</v>
      </c>
      <c r="F126" s="56">
        <v>889311</v>
      </c>
      <c r="G126" s="56">
        <v>5330</v>
      </c>
      <c r="H126" s="56">
        <v>10398</v>
      </c>
      <c r="I126" s="56">
        <v>-5068</v>
      </c>
      <c r="J126" s="56">
        <v>3033656</v>
      </c>
      <c r="K126" s="56">
        <v>63363</v>
      </c>
      <c r="L126" s="56">
        <v>77752</v>
      </c>
      <c r="M126" s="56">
        <v>-14389</v>
      </c>
      <c r="N126" s="56">
        <v>206252</v>
      </c>
      <c r="O126" s="56">
        <v>1215</v>
      </c>
      <c r="P126" s="56">
        <v>1948</v>
      </c>
      <c r="Q126" s="56">
        <v>-733</v>
      </c>
      <c r="R126" s="56">
        <v>5988421</v>
      </c>
      <c r="S126" s="56">
        <v>101788</v>
      </c>
      <c r="T126" s="56">
        <v>109231</v>
      </c>
      <c r="U126" s="56">
        <v>-7443</v>
      </c>
    </row>
    <row r="129" spans="1:21" ht="12.75" thickBot="1" x14ac:dyDescent="0.25"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</row>
    <row r="130" spans="1:21" x14ac:dyDescent="0.2">
      <c r="A130" s="42" t="s">
        <v>46</v>
      </c>
      <c r="B130" s="43" t="s">
        <v>47</v>
      </c>
      <c r="C130" s="43"/>
      <c r="D130" s="43"/>
      <c r="E130" s="43"/>
      <c r="F130" s="43" t="s">
        <v>48</v>
      </c>
      <c r="G130" s="43"/>
      <c r="H130" s="43"/>
      <c r="I130" s="43"/>
      <c r="J130" s="43" t="s">
        <v>49</v>
      </c>
      <c r="K130" s="43"/>
      <c r="L130" s="43"/>
      <c r="M130" s="43"/>
      <c r="N130" s="43" t="s">
        <v>50</v>
      </c>
      <c r="O130" s="43"/>
      <c r="P130" s="43"/>
      <c r="Q130" s="43"/>
      <c r="R130" s="43" t="s">
        <v>51</v>
      </c>
      <c r="S130" s="43"/>
      <c r="T130" s="43"/>
      <c r="U130" s="43"/>
    </row>
    <row r="131" spans="1:21" x14ac:dyDescent="0.2">
      <c r="A131" s="44"/>
      <c r="B131" s="44" t="s">
        <v>52</v>
      </c>
      <c r="C131" s="44" t="s">
        <v>53</v>
      </c>
      <c r="D131" s="44" t="s">
        <v>54</v>
      </c>
      <c r="E131" s="44" t="s">
        <v>5</v>
      </c>
      <c r="F131" s="44" t="s">
        <v>52</v>
      </c>
      <c r="G131" s="44" t="s">
        <v>53</v>
      </c>
      <c r="H131" s="44" t="s">
        <v>54</v>
      </c>
      <c r="I131" s="44" t="s">
        <v>5</v>
      </c>
      <c r="J131" s="44" t="s">
        <v>52</v>
      </c>
      <c r="K131" s="44" t="s">
        <v>53</v>
      </c>
      <c r="L131" s="44" t="s">
        <v>54</v>
      </c>
      <c r="M131" s="44" t="s">
        <v>5</v>
      </c>
      <c r="N131" s="44" t="s">
        <v>52</v>
      </c>
      <c r="O131" s="44" t="s">
        <v>53</v>
      </c>
      <c r="P131" s="44" t="s">
        <v>54</v>
      </c>
      <c r="Q131" s="44" t="s">
        <v>5</v>
      </c>
      <c r="R131" s="44" t="s">
        <v>52</v>
      </c>
      <c r="S131" s="44" t="s">
        <v>53</v>
      </c>
      <c r="T131" s="44" t="s">
        <v>54</v>
      </c>
      <c r="U131" s="44" t="s">
        <v>5</v>
      </c>
    </row>
    <row r="132" spans="1:21" x14ac:dyDescent="0.2">
      <c r="A132" s="46" t="s">
        <v>120</v>
      </c>
      <c r="B132" s="47">
        <v>19134</v>
      </c>
      <c r="C132" s="47">
        <v>255</v>
      </c>
      <c r="D132" s="47">
        <v>156</v>
      </c>
      <c r="E132" s="48">
        <v>99</v>
      </c>
      <c r="F132" s="47">
        <v>14855</v>
      </c>
      <c r="G132" s="47">
        <v>105</v>
      </c>
      <c r="H132" s="47">
        <v>128</v>
      </c>
      <c r="I132" s="48">
        <v>-23</v>
      </c>
      <c r="J132" s="47">
        <v>35424</v>
      </c>
      <c r="K132" s="47">
        <v>587</v>
      </c>
      <c r="L132" s="47">
        <v>830</v>
      </c>
      <c r="M132" s="48">
        <v>-243</v>
      </c>
      <c r="N132" s="47">
        <v>2013</v>
      </c>
      <c r="O132" s="47">
        <v>10</v>
      </c>
      <c r="P132" s="47">
        <v>17</v>
      </c>
      <c r="Q132" s="48">
        <v>-7</v>
      </c>
      <c r="R132" s="47">
        <v>71426</v>
      </c>
      <c r="S132" s="47">
        <v>957</v>
      </c>
      <c r="T132" s="47">
        <v>1131</v>
      </c>
      <c r="U132" s="49">
        <v>-174</v>
      </c>
    </row>
    <row r="133" spans="1:21" x14ac:dyDescent="0.2">
      <c r="A133" s="46" t="s">
        <v>121</v>
      </c>
      <c r="B133" s="47">
        <v>6076</v>
      </c>
      <c r="C133" s="47">
        <v>87</v>
      </c>
      <c r="D133" s="47">
        <v>64</v>
      </c>
      <c r="E133" s="48">
        <v>23</v>
      </c>
      <c r="F133" s="47">
        <v>3558</v>
      </c>
      <c r="G133" s="47">
        <v>16</v>
      </c>
      <c r="H133" s="47">
        <v>40</v>
      </c>
      <c r="I133" s="48">
        <v>-24</v>
      </c>
      <c r="J133" s="47">
        <v>11502</v>
      </c>
      <c r="K133" s="47">
        <v>173</v>
      </c>
      <c r="L133" s="47">
        <v>263</v>
      </c>
      <c r="M133" s="48">
        <v>-90</v>
      </c>
      <c r="N133" s="47">
        <v>707</v>
      </c>
      <c r="O133" s="47">
        <v>7</v>
      </c>
      <c r="P133" s="47">
        <v>7</v>
      </c>
      <c r="Q133" s="48">
        <v>0</v>
      </c>
      <c r="R133" s="47">
        <v>21843</v>
      </c>
      <c r="S133" s="47">
        <v>283</v>
      </c>
      <c r="T133" s="47">
        <v>374</v>
      </c>
      <c r="U133" s="49">
        <v>-91</v>
      </c>
    </row>
    <row r="134" spans="1:21" x14ac:dyDescent="0.2">
      <c r="A134" s="50" t="s">
        <v>122</v>
      </c>
      <c r="B134" s="51">
        <v>25210</v>
      </c>
      <c r="C134" s="51">
        <v>342</v>
      </c>
      <c r="D134" s="51">
        <v>220</v>
      </c>
      <c r="E134" s="52">
        <v>122</v>
      </c>
      <c r="F134" s="51">
        <v>18413</v>
      </c>
      <c r="G134" s="51">
        <v>121</v>
      </c>
      <c r="H134" s="51">
        <v>168</v>
      </c>
      <c r="I134" s="52">
        <v>-47</v>
      </c>
      <c r="J134" s="51">
        <v>46926</v>
      </c>
      <c r="K134" s="51">
        <v>760</v>
      </c>
      <c r="L134" s="51">
        <v>1093</v>
      </c>
      <c r="M134" s="52">
        <v>-333</v>
      </c>
      <c r="N134" s="51">
        <v>2720</v>
      </c>
      <c r="O134" s="51">
        <v>17</v>
      </c>
      <c r="P134" s="51">
        <v>24</v>
      </c>
      <c r="Q134" s="52">
        <v>-7</v>
      </c>
      <c r="R134" s="51">
        <v>93269</v>
      </c>
      <c r="S134" s="51">
        <v>1240</v>
      </c>
      <c r="T134" s="51">
        <v>1505</v>
      </c>
      <c r="U134" s="53">
        <v>-265</v>
      </c>
    </row>
    <row r="135" spans="1:21" ht="12.75" thickBot="1" x14ac:dyDescent="0.25">
      <c r="A135" s="55" t="s">
        <v>40</v>
      </c>
      <c r="B135" s="56">
        <v>1859202</v>
      </c>
      <c r="C135" s="56">
        <v>31880</v>
      </c>
      <c r="D135" s="56">
        <v>19133</v>
      </c>
      <c r="E135" s="56">
        <v>12747</v>
      </c>
      <c r="F135" s="56">
        <v>889311</v>
      </c>
      <c r="G135" s="56">
        <v>5330</v>
      </c>
      <c r="H135" s="56">
        <v>10398</v>
      </c>
      <c r="I135" s="56">
        <v>-5068</v>
      </c>
      <c r="J135" s="56">
        <v>3033656</v>
      </c>
      <c r="K135" s="56">
        <v>63363</v>
      </c>
      <c r="L135" s="56">
        <v>77752</v>
      </c>
      <c r="M135" s="56">
        <v>-14389</v>
      </c>
      <c r="N135" s="56">
        <v>206252</v>
      </c>
      <c r="O135" s="56">
        <v>1215</v>
      </c>
      <c r="P135" s="56">
        <v>1948</v>
      </c>
      <c r="Q135" s="56">
        <v>-733</v>
      </c>
      <c r="R135" s="56">
        <v>5988421</v>
      </c>
      <c r="S135" s="56">
        <v>101788</v>
      </c>
      <c r="T135" s="56">
        <v>109231</v>
      </c>
      <c r="U135" s="56">
        <v>-7443</v>
      </c>
    </row>
    <row r="138" spans="1:21" ht="12.75" thickBot="1" x14ac:dyDescent="0.25"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</row>
    <row r="139" spans="1:21" x14ac:dyDescent="0.2">
      <c r="A139" s="42" t="s">
        <v>46</v>
      </c>
      <c r="B139" s="43" t="s">
        <v>47</v>
      </c>
      <c r="C139" s="43"/>
      <c r="D139" s="43"/>
      <c r="E139" s="43"/>
      <c r="F139" s="43" t="s">
        <v>48</v>
      </c>
      <c r="G139" s="43"/>
      <c r="H139" s="43"/>
      <c r="I139" s="43"/>
      <c r="J139" s="43" t="s">
        <v>49</v>
      </c>
      <c r="K139" s="43"/>
      <c r="L139" s="43"/>
      <c r="M139" s="43"/>
      <c r="N139" s="43" t="s">
        <v>50</v>
      </c>
      <c r="O139" s="43"/>
      <c r="P139" s="43"/>
      <c r="Q139" s="43"/>
      <c r="R139" s="43" t="s">
        <v>51</v>
      </c>
      <c r="S139" s="43"/>
      <c r="T139" s="43"/>
      <c r="U139" s="43"/>
    </row>
    <row r="140" spans="1:21" x14ac:dyDescent="0.2">
      <c r="A140" s="44"/>
      <c r="B140" s="44" t="s">
        <v>52</v>
      </c>
      <c r="C140" s="44" t="s">
        <v>53</v>
      </c>
      <c r="D140" s="44" t="s">
        <v>54</v>
      </c>
      <c r="E140" s="44" t="s">
        <v>5</v>
      </c>
      <c r="F140" s="44" t="s">
        <v>52</v>
      </c>
      <c r="G140" s="44" t="s">
        <v>53</v>
      </c>
      <c r="H140" s="44" t="s">
        <v>54</v>
      </c>
      <c r="I140" s="44" t="s">
        <v>5</v>
      </c>
      <c r="J140" s="44" t="s">
        <v>52</v>
      </c>
      <c r="K140" s="44" t="s">
        <v>53</v>
      </c>
      <c r="L140" s="44" t="s">
        <v>54</v>
      </c>
      <c r="M140" s="44" t="s">
        <v>5</v>
      </c>
      <c r="N140" s="44" t="s">
        <v>52</v>
      </c>
      <c r="O140" s="44" t="s">
        <v>53</v>
      </c>
      <c r="P140" s="44" t="s">
        <v>54</v>
      </c>
      <c r="Q140" s="44" t="s">
        <v>5</v>
      </c>
      <c r="R140" s="44" t="s">
        <v>52</v>
      </c>
      <c r="S140" s="44" t="s">
        <v>53</v>
      </c>
      <c r="T140" s="44" t="s">
        <v>54</v>
      </c>
      <c r="U140" s="44" t="s">
        <v>5</v>
      </c>
    </row>
    <row r="141" spans="1:21" x14ac:dyDescent="0.2">
      <c r="A141" s="46" t="s">
        <v>123</v>
      </c>
      <c r="B141" s="47">
        <v>10252</v>
      </c>
      <c r="C141" s="47">
        <v>144</v>
      </c>
      <c r="D141" s="47">
        <v>102</v>
      </c>
      <c r="E141" s="48">
        <v>42</v>
      </c>
      <c r="F141" s="47">
        <v>7877</v>
      </c>
      <c r="G141" s="47">
        <v>55</v>
      </c>
      <c r="H141" s="47">
        <v>70</v>
      </c>
      <c r="I141" s="48">
        <v>-15</v>
      </c>
      <c r="J141" s="47">
        <v>18368</v>
      </c>
      <c r="K141" s="47">
        <v>370</v>
      </c>
      <c r="L141" s="47">
        <v>513</v>
      </c>
      <c r="M141" s="48">
        <v>-143</v>
      </c>
      <c r="N141" s="47">
        <v>687</v>
      </c>
      <c r="O141" s="47">
        <v>4</v>
      </c>
      <c r="P141" s="47">
        <v>5</v>
      </c>
      <c r="Q141" s="48">
        <v>-1</v>
      </c>
      <c r="R141" s="47">
        <v>37184</v>
      </c>
      <c r="S141" s="47">
        <v>573</v>
      </c>
      <c r="T141" s="47">
        <v>690</v>
      </c>
      <c r="U141" s="49">
        <v>-117</v>
      </c>
    </row>
    <row r="142" spans="1:21" x14ac:dyDescent="0.2">
      <c r="A142" s="46" t="s">
        <v>124</v>
      </c>
      <c r="B142" s="47">
        <v>11626</v>
      </c>
      <c r="C142" s="47">
        <v>156</v>
      </c>
      <c r="D142" s="47">
        <v>152</v>
      </c>
      <c r="E142" s="48">
        <v>4</v>
      </c>
      <c r="F142" s="47">
        <v>7008</v>
      </c>
      <c r="G142" s="47">
        <v>39</v>
      </c>
      <c r="H142" s="47">
        <v>93</v>
      </c>
      <c r="I142" s="48">
        <v>-54</v>
      </c>
      <c r="J142" s="47">
        <v>21952</v>
      </c>
      <c r="K142" s="47">
        <v>458</v>
      </c>
      <c r="L142" s="47">
        <v>579</v>
      </c>
      <c r="M142" s="48">
        <v>-121</v>
      </c>
      <c r="N142" s="47">
        <v>1238</v>
      </c>
      <c r="O142" s="47">
        <v>4</v>
      </c>
      <c r="P142" s="47">
        <v>16</v>
      </c>
      <c r="Q142" s="48">
        <v>-12</v>
      </c>
      <c r="R142" s="47">
        <v>41824</v>
      </c>
      <c r="S142" s="47">
        <v>657</v>
      </c>
      <c r="T142" s="47">
        <v>840</v>
      </c>
      <c r="U142" s="49">
        <v>-183</v>
      </c>
    </row>
    <row r="143" spans="1:21" x14ac:dyDescent="0.2">
      <c r="A143" s="46" t="s">
        <v>125</v>
      </c>
      <c r="B143" s="47">
        <v>9140</v>
      </c>
      <c r="C143" s="47">
        <v>115</v>
      </c>
      <c r="D143" s="47">
        <v>93</v>
      </c>
      <c r="E143" s="48">
        <v>22</v>
      </c>
      <c r="F143" s="47">
        <v>5493</v>
      </c>
      <c r="G143" s="47">
        <v>29</v>
      </c>
      <c r="H143" s="47">
        <v>64</v>
      </c>
      <c r="I143" s="48">
        <v>-35</v>
      </c>
      <c r="J143" s="47">
        <v>18794</v>
      </c>
      <c r="K143" s="47">
        <v>398</v>
      </c>
      <c r="L143" s="47">
        <v>554</v>
      </c>
      <c r="M143" s="48">
        <v>-156</v>
      </c>
      <c r="N143" s="47">
        <v>862</v>
      </c>
      <c r="O143" s="47">
        <v>6</v>
      </c>
      <c r="P143" s="47">
        <v>13</v>
      </c>
      <c r="Q143" s="48">
        <v>-7</v>
      </c>
      <c r="R143" s="47">
        <v>34289</v>
      </c>
      <c r="S143" s="47">
        <v>548</v>
      </c>
      <c r="T143" s="47">
        <v>724</v>
      </c>
      <c r="U143" s="49">
        <v>-176</v>
      </c>
    </row>
    <row r="144" spans="1:21" x14ac:dyDescent="0.2">
      <c r="A144" s="46" t="s">
        <v>126</v>
      </c>
      <c r="B144" s="47">
        <v>7369</v>
      </c>
      <c r="C144" s="47">
        <v>97</v>
      </c>
      <c r="D144" s="47">
        <v>83</v>
      </c>
      <c r="E144" s="48">
        <v>14</v>
      </c>
      <c r="F144" s="47">
        <v>3891</v>
      </c>
      <c r="G144" s="47">
        <v>13</v>
      </c>
      <c r="H144" s="47">
        <v>55</v>
      </c>
      <c r="I144" s="48">
        <v>-42</v>
      </c>
      <c r="J144" s="47">
        <v>11838</v>
      </c>
      <c r="K144" s="47">
        <v>199</v>
      </c>
      <c r="L144" s="47">
        <v>320</v>
      </c>
      <c r="M144" s="48">
        <v>-121</v>
      </c>
      <c r="N144" s="47">
        <v>660</v>
      </c>
      <c r="O144" s="47">
        <v>4</v>
      </c>
      <c r="P144" s="47">
        <v>9</v>
      </c>
      <c r="Q144" s="48">
        <v>-5</v>
      </c>
      <c r="R144" s="47">
        <v>23758</v>
      </c>
      <c r="S144" s="47">
        <v>313</v>
      </c>
      <c r="T144" s="47">
        <v>467</v>
      </c>
      <c r="U144" s="49">
        <v>-154</v>
      </c>
    </row>
    <row r="145" spans="1:21" x14ac:dyDescent="0.2">
      <c r="A145" s="46" t="s">
        <v>127</v>
      </c>
      <c r="B145" s="47">
        <v>5050</v>
      </c>
      <c r="C145" s="47">
        <v>77</v>
      </c>
      <c r="D145" s="47">
        <v>68</v>
      </c>
      <c r="E145" s="48">
        <v>9</v>
      </c>
      <c r="F145" s="47">
        <v>3049</v>
      </c>
      <c r="G145" s="47">
        <v>21</v>
      </c>
      <c r="H145" s="47">
        <v>52</v>
      </c>
      <c r="I145" s="48">
        <v>-31</v>
      </c>
      <c r="J145" s="47">
        <v>10566</v>
      </c>
      <c r="K145" s="47">
        <v>210</v>
      </c>
      <c r="L145" s="47">
        <v>339</v>
      </c>
      <c r="M145" s="48">
        <v>-129</v>
      </c>
      <c r="N145" s="47">
        <v>350</v>
      </c>
      <c r="O145" s="47">
        <v>3</v>
      </c>
      <c r="P145" s="47">
        <v>9</v>
      </c>
      <c r="Q145" s="48">
        <v>-6</v>
      </c>
      <c r="R145" s="47">
        <v>19015</v>
      </c>
      <c r="S145" s="47">
        <v>311</v>
      </c>
      <c r="T145" s="47">
        <v>468</v>
      </c>
      <c r="U145" s="49">
        <v>-157</v>
      </c>
    </row>
    <row r="146" spans="1:21" x14ac:dyDescent="0.2">
      <c r="A146" s="50" t="s">
        <v>128</v>
      </c>
      <c r="B146" s="51">
        <v>43437</v>
      </c>
      <c r="C146" s="51">
        <v>589</v>
      </c>
      <c r="D146" s="51">
        <v>498</v>
      </c>
      <c r="E146" s="52">
        <v>91</v>
      </c>
      <c r="F146" s="51">
        <v>27318</v>
      </c>
      <c r="G146" s="51">
        <v>157</v>
      </c>
      <c r="H146" s="51">
        <v>334</v>
      </c>
      <c r="I146" s="52">
        <v>-177</v>
      </c>
      <c r="J146" s="51">
        <v>81518</v>
      </c>
      <c r="K146" s="51">
        <v>1635</v>
      </c>
      <c r="L146" s="51">
        <v>2305</v>
      </c>
      <c r="M146" s="52">
        <v>-670</v>
      </c>
      <c r="N146" s="51">
        <v>3797</v>
      </c>
      <c r="O146" s="51">
        <v>21</v>
      </c>
      <c r="P146" s="51">
        <v>52</v>
      </c>
      <c r="Q146" s="52">
        <v>-31</v>
      </c>
      <c r="R146" s="51">
        <v>156070</v>
      </c>
      <c r="S146" s="51">
        <v>2402</v>
      </c>
      <c r="T146" s="51">
        <v>3189</v>
      </c>
      <c r="U146" s="53">
        <v>-787</v>
      </c>
    </row>
    <row r="147" spans="1:21" ht="12.75" thickBot="1" x14ac:dyDescent="0.25">
      <c r="A147" s="55" t="s">
        <v>40</v>
      </c>
      <c r="B147" s="56">
        <v>1859202</v>
      </c>
      <c r="C147" s="56">
        <v>31880</v>
      </c>
      <c r="D147" s="56">
        <v>19133</v>
      </c>
      <c r="E147" s="56">
        <v>12747</v>
      </c>
      <c r="F147" s="56">
        <v>889311</v>
      </c>
      <c r="G147" s="56">
        <v>5330</v>
      </c>
      <c r="H147" s="56">
        <v>10398</v>
      </c>
      <c r="I147" s="56">
        <v>-5068</v>
      </c>
      <c r="J147" s="56">
        <v>3033656</v>
      </c>
      <c r="K147" s="56">
        <v>63363</v>
      </c>
      <c r="L147" s="56">
        <v>77752</v>
      </c>
      <c r="M147" s="56">
        <v>-14389</v>
      </c>
      <c r="N147" s="56">
        <v>206252</v>
      </c>
      <c r="O147" s="56">
        <v>1215</v>
      </c>
      <c r="P147" s="56">
        <v>1948</v>
      </c>
      <c r="Q147" s="56">
        <v>-733</v>
      </c>
      <c r="R147" s="56">
        <v>5988421</v>
      </c>
      <c r="S147" s="56">
        <v>101788</v>
      </c>
      <c r="T147" s="56">
        <v>109231</v>
      </c>
      <c r="U147" s="56">
        <v>-7443</v>
      </c>
    </row>
    <row r="150" spans="1:21" ht="12.75" thickBot="1" x14ac:dyDescent="0.25"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</row>
    <row r="151" spans="1:21" x14ac:dyDescent="0.2">
      <c r="A151" s="42" t="s">
        <v>46</v>
      </c>
      <c r="B151" s="43" t="s">
        <v>47</v>
      </c>
      <c r="C151" s="43"/>
      <c r="D151" s="43"/>
      <c r="E151" s="43"/>
      <c r="F151" s="43" t="s">
        <v>48</v>
      </c>
      <c r="G151" s="43"/>
      <c r="H151" s="43"/>
      <c r="I151" s="43"/>
      <c r="J151" s="43" t="s">
        <v>49</v>
      </c>
      <c r="K151" s="43"/>
      <c r="L151" s="43"/>
      <c r="M151" s="43"/>
      <c r="N151" s="43" t="s">
        <v>50</v>
      </c>
      <c r="O151" s="43"/>
      <c r="P151" s="43"/>
      <c r="Q151" s="43"/>
      <c r="R151" s="43" t="s">
        <v>51</v>
      </c>
      <c r="S151" s="43"/>
      <c r="T151" s="43"/>
      <c r="U151" s="43"/>
    </row>
    <row r="152" spans="1:21" x14ac:dyDescent="0.2">
      <c r="A152" s="44"/>
      <c r="B152" s="44" t="s">
        <v>52</v>
      </c>
      <c r="C152" s="44" t="s">
        <v>53</v>
      </c>
      <c r="D152" s="44" t="s">
        <v>54</v>
      </c>
      <c r="E152" s="44" t="s">
        <v>5</v>
      </c>
      <c r="F152" s="44" t="s">
        <v>52</v>
      </c>
      <c r="G152" s="44" t="s">
        <v>53</v>
      </c>
      <c r="H152" s="44" t="s">
        <v>54</v>
      </c>
      <c r="I152" s="44" t="s">
        <v>5</v>
      </c>
      <c r="J152" s="44" t="s">
        <v>52</v>
      </c>
      <c r="K152" s="44" t="s">
        <v>53</v>
      </c>
      <c r="L152" s="44" t="s">
        <v>54</v>
      </c>
      <c r="M152" s="44" t="s">
        <v>5</v>
      </c>
      <c r="N152" s="44" t="s">
        <v>52</v>
      </c>
      <c r="O152" s="44" t="s">
        <v>53</v>
      </c>
      <c r="P152" s="44" t="s">
        <v>54</v>
      </c>
      <c r="Q152" s="44" t="s">
        <v>5</v>
      </c>
      <c r="R152" s="44" t="s">
        <v>52</v>
      </c>
      <c r="S152" s="44" t="s">
        <v>53</v>
      </c>
      <c r="T152" s="44" t="s">
        <v>54</v>
      </c>
      <c r="U152" s="44" t="s">
        <v>5</v>
      </c>
    </row>
    <row r="153" spans="1:21" x14ac:dyDescent="0.2">
      <c r="A153" s="46" t="s">
        <v>129</v>
      </c>
      <c r="B153" s="47">
        <v>7993</v>
      </c>
      <c r="C153" s="47">
        <v>156</v>
      </c>
      <c r="D153" s="47">
        <v>63</v>
      </c>
      <c r="E153" s="48">
        <v>93</v>
      </c>
      <c r="F153" s="47">
        <v>5513</v>
      </c>
      <c r="G153" s="47">
        <v>32</v>
      </c>
      <c r="H153" s="47">
        <v>55</v>
      </c>
      <c r="I153" s="48">
        <v>-23</v>
      </c>
      <c r="J153" s="47">
        <v>22196</v>
      </c>
      <c r="K153" s="47">
        <v>386</v>
      </c>
      <c r="L153" s="47">
        <v>510</v>
      </c>
      <c r="M153" s="48">
        <v>-124</v>
      </c>
      <c r="N153" s="47">
        <v>1254</v>
      </c>
      <c r="O153" s="47">
        <v>6</v>
      </c>
      <c r="P153" s="47">
        <v>17</v>
      </c>
      <c r="Q153" s="48">
        <v>-11</v>
      </c>
      <c r="R153" s="47">
        <v>36956</v>
      </c>
      <c r="S153" s="47">
        <v>580</v>
      </c>
      <c r="T153" s="47">
        <v>645</v>
      </c>
      <c r="U153" s="49">
        <v>-65</v>
      </c>
    </row>
    <row r="154" spans="1:21" x14ac:dyDescent="0.2">
      <c r="A154" s="46" t="s">
        <v>130</v>
      </c>
      <c r="B154" s="47">
        <v>3348</v>
      </c>
      <c r="C154" s="47">
        <v>55</v>
      </c>
      <c r="D154" s="47">
        <v>24</v>
      </c>
      <c r="E154" s="48">
        <v>31</v>
      </c>
      <c r="F154" s="47">
        <v>1370</v>
      </c>
      <c r="G154" s="47">
        <v>7</v>
      </c>
      <c r="H154" s="47">
        <v>26</v>
      </c>
      <c r="I154" s="48">
        <v>-19</v>
      </c>
      <c r="J154" s="47">
        <v>8947</v>
      </c>
      <c r="K154" s="47">
        <v>144</v>
      </c>
      <c r="L154" s="47">
        <v>199</v>
      </c>
      <c r="M154" s="48">
        <v>-55</v>
      </c>
      <c r="N154" s="47">
        <v>999</v>
      </c>
      <c r="O154" s="47">
        <v>4</v>
      </c>
      <c r="P154" s="47">
        <v>10</v>
      </c>
      <c r="Q154" s="48">
        <v>-6</v>
      </c>
      <c r="R154" s="47">
        <v>14664</v>
      </c>
      <c r="S154" s="47">
        <v>210</v>
      </c>
      <c r="T154" s="47">
        <v>259</v>
      </c>
      <c r="U154" s="49">
        <v>-49</v>
      </c>
    </row>
    <row r="155" spans="1:21" x14ac:dyDescent="0.2">
      <c r="A155" s="46" t="s">
        <v>131</v>
      </c>
      <c r="B155" s="47">
        <v>230091</v>
      </c>
      <c r="C155" s="47">
        <v>4391</v>
      </c>
      <c r="D155" s="47">
        <v>2575</v>
      </c>
      <c r="E155" s="48">
        <v>1816</v>
      </c>
      <c r="F155" s="47">
        <v>41461</v>
      </c>
      <c r="G155" s="47">
        <v>178</v>
      </c>
      <c r="H155" s="47">
        <v>499</v>
      </c>
      <c r="I155" s="48">
        <v>-321</v>
      </c>
      <c r="J155" s="47">
        <v>160547</v>
      </c>
      <c r="K155" s="47">
        <v>3672</v>
      </c>
      <c r="L155" s="47">
        <v>3689</v>
      </c>
      <c r="M155" s="48">
        <v>-17</v>
      </c>
      <c r="N155" s="47">
        <v>18616</v>
      </c>
      <c r="O155" s="47">
        <v>153</v>
      </c>
      <c r="P155" s="47">
        <v>219</v>
      </c>
      <c r="Q155" s="48">
        <v>-66</v>
      </c>
      <c r="R155" s="47">
        <v>450715</v>
      </c>
      <c r="S155" s="47">
        <v>8394</v>
      </c>
      <c r="T155" s="47">
        <v>6982</v>
      </c>
      <c r="U155" s="49">
        <v>1412</v>
      </c>
    </row>
    <row r="156" spans="1:21" x14ac:dyDescent="0.2">
      <c r="A156" s="46" t="s">
        <v>132</v>
      </c>
      <c r="B156" s="47">
        <v>21052</v>
      </c>
      <c r="C156" s="47">
        <v>357</v>
      </c>
      <c r="D156" s="47">
        <v>165</v>
      </c>
      <c r="E156" s="48">
        <v>192</v>
      </c>
      <c r="F156" s="47">
        <v>5769</v>
      </c>
      <c r="G156" s="47">
        <v>42</v>
      </c>
      <c r="H156" s="47">
        <v>59</v>
      </c>
      <c r="I156" s="48">
        <v>-17</v>
      </c>
      <c r="J156" s="47">
        <v>27737</v>
      </c>
      <c r="K156" s="47">
        <v>560</v>
      </c>
      <c r="L156" s="47">
        <v>745</v>
      </c>
      <c r="M156" s="48">
        <v>-185</v>
      </c>
      <c r="N156" s="47">
        <v>2625</v>
      </c>
      <c r="O156" s="47">
        <v>12</v>
      </c>
      <c r="P156" s="47">
        <v>21</v>
      </c>
      <c r="Q156" s="48">
        <v>-9</v>
      </c>
      <c r="R156" s="47">
        <v>57183</v>
      </c>
      <c r="S156" s="47">
        <v>971</v>
      </c>
      <c r="T156" s="47">
        <v>990</v>
      </c>
      <c r="U156" s="49">
        <v>-19</v>
      </c>
    </row>
    <row r="157" spans="1:21" x14ac:dyDescent="0.2">
      <c r="A157" s="46" t="s">
        <v>133</v>
      </c>
      <c r="B157" s="47">
        <v>17488</v>
      </c>
      <c r="C157" s="47">
        <v>285</v>
      </c>
      <c r="D157" s="47">
        <v>127</v>
      </c>
      <c r="E157" s="48">
        <v>158</v>
      </c>
      <c r="F157" s="47">
        <v>4960</v>
      </c>
      <c r="G157" s="47">
        <v>12</v>
      </c>
      <c r="H157" s="47">
        <v>55</v>
      </c>
      <c r="I157" s="48">
        <v>-43</v>
      </c>
      <c r="J157" s="47">
        <v>24126</v>
      </c>
      <c r="K157" s="47">
        <v>399</v>
      </c>
      <c r="L157" s="47">
        <v>629</v>
      </c>
      <c r="M157" s="48">
        <v>-230</v>
      </c>
      <c r="N157" s="47">
        <v>2314</v>
      </c>
      <c r="O157" s="47">
        <v>13</v>
      </c>
      <c r="P157" s="47">
        <v>20</v>
      </c>
      <c r="Q157" s="48">
        <v>-7</v>
      </c>
      <c r="R157" s="47">
        <v>48888</v>
      </c>
      <c r="S157" s="47">
        <v>709</v>
      </c>
      <c r="T157" s="47">
        <v>831</v>
      </c>
      <c r="U157" s="49">
        <v>-122</v>
      </c>
    </row>
    <row r="158" spans="1:21" x14ac:dyDescent="0.2">
      <c r="A158" s="50" t="s">
        <v>134</v>
      </c>
      <c r="B158" s="51">
        <v>279972</v>
      </c>
      <c r="C158" s="51">
        <v>5244</v>
      </c>
      <c r="D158" s="51">
        <v>2954</v>
      </c>
      <c r="E158" s="52">
        <v>2290</v>
      </c>
      <c r="F158" s="51">
        <v>59073</v>
      </c>
      <c r="G158" s="51">
        <v>271</v>
      </c>
      <c r="H158" s="51">
        <v>694</v>
      </c>
      <c r="I158" s="52">
        <v>-423</v>
      </c>
      <c r="J158" s="51">
        <v>243553</v>
      </c>
      <c r="K158" s="51">
        <v>5161</v>
      </c>
      <c r="L158" s="51">
        <v>5772</v>
      </c>
      <c r="M158" s="52">
        <v>-611</v>
      </c>
      <c r="N158" s="51">
        <v>25808</v>
      </c>
      <c r="O158" s="51">
        <v>188</v>
      </c>
      <c r="P158" s="51">
        <v>287</v>
      </c>
      <c r="Q158" s="52">
        <v>-99</v>
      </c>
      <c r="R158" s="51">
        <v>608406</v>
      </c>
      <c r="S158" s="51">
        <v>10864</v>
      </c>
      <c r="T158" s="51">
        <v>9707</v>
      </c>
      <c r="U158" s="53">
        <v>1157</v>
      </c>
    </row>
    <row r="159" spans="1:21" ht="12.75" thickBot="1" x14ac:dyDescent="0.25">
      <c r="A159" s="55" t="s">
        <v>40</v>
      </c>
      <c r="B159" s="56">
        <v>1859202</v>
      </c>
      <c r="C159" s="56">
        <v>31880</v>
      </c>
      <c r="D159" s="56">
        <v>19133</v>
      </c>
      <c r="E159" s="56">
        <v>12747</v>
      </c>
      <c r="F159" s="56">
        <v>889311</v>
      </c>
      <c r="G159" s="56">
        <v>5330</v>
      </c>
      <c r="H159" s="56">
        <v>10398</v>
      </c>
      <c r="I159" s="56">
        <v>-5068</v>
      </c>
      <c r="J159" s="56">
        <v>3033656</v>
      </c>
      <c r="K159" s="56">
        <v>63363</v>
      </c>
      <c r="L159" s="56">
        <v>77752</v>
      </c>
      <c r="M159" s="56">
        <v>-14389</v>
      </c>
      <c r="N159" s="56">
        <v>206252</v>
      </c>
      <c r="O159" s="56">
        <v>1215</v>
      </c>
      <c r="P159" s="56">
        <v>1948</v>
      </c>
      <c r="Q159" s="56">
        <v>-733</v>
      </c>
      <c r="R159" s="56">
        <v>5988421</v>
      </c>
      <c r="S159" s="56">
        <v>101788</v>
      </c>
      <c r="T159" s="56">
        <v>109231</v>
      </c>
      <c r="U159" s="56">
        <v>-7443</v>
      </c>
    </row>
    <row r="162" spans="1:21" ht="12.75" thickBot="1" x14ac:dyDescent="0.25"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</row>
    <row r="163" spans="1:21" x14ac:dyDescent="0.2">
      <c r="A163" s="42" t="s">
        <v>46</v>
      </c>
      <c r="B163" s="43" t="s">
        <v>47</v>
      </c>
      <c r="C163" s="43"/>
      <c r="D163" s="43"/>
      <c r="E163" s="43"/>
      <c r="F163" s="43" t="s">
        <v>48</v>
      </c>
      <c r="G163" s="43"/>
      <c r="H163" s="43"/>
      <c r="I163" s="43"/>
      <c r="J163" s="43" t="s">
        <v>49</v>
      </c>
      <c r="K163" s="43"/>
      <c r="L163" s="43"/>
      <c r="M163" s="43"/>
      <c r="N163" s="43" t="s">
        <v>50</v>
      </c>
      <c r="O163" s="43"/>
      <c r="P163" s="43"/>
      <c r="Q163" s="43"/>
      <c r="R163" s="43" t="s">
        <v>51</v>
      </c>
      <c r="S163" s="43"/>
      <c r="T163" s="43"/>
      <c r="U163" s="43"/>
    </row>
    <row r="164" spans="1:21" x14ac:dyDescent="0.2">
      <c r="A164" s="44"/>
      <c r="B164" s="44" t="s">
        <v>52</v>
      </c>
      <c r="C164" s="44" t="s">
        <v>53</v>
      </c>
      <c r="D164" s="44" t="s">
        <v>54</v>
      </c>
      <c r="E164" s="44" t="s">
        <v>5</v>
      </c>
      <c r="F164" s="44" t="s">
        <v>52</v>
      </c>
      <c r="G164" s="44" t="s">
        <v>53</v>
      </c>
      <c r="H164" s="44" t="s">
        <v>54</v>
      </c>
      <c r="I164" s="44" t="s">
        <v>5</v>
      </c>
      <c r="J164" s="44" t="s">
        <v>52</v>
      </c>
      <c r="K164" s="44" t="s">
        <v>53</v>
      </c>
      <c r="L164" s="44" t="s">
        <v>54</v>
      </c>
      <c r="M164" s="44" t="s">
        <v>5</v>
      </c>
      <c r="N164" s="44" t="s">
        <v>52</v>
      </c>
      <c r="O164" s="44" t="s">
        <v>53</v>
      </c>
      <c r="P164" s="44" t="s">
        <v>54</v>
      </c>
      <c r="Q164" s="44" t="s">
        <v>5</v>
      </c>
      <c r="R164" s="44" t="s">
        <v>52</v>
      </c>
      <c r="S164" s="44" t="s">
        <v>53</v>
      </c>
      <c r="T164" s="44" t="s">
        <v>54</v>
      </c>
      <c r="U164" s="44" t="s">
        <v>5</v>
      </c>
    </row>
    <row r="165" spans="1:21" x14ac:dyDescent="0.2">
      <c r="A165" s="46" t="s">
        <v>135</v>
      </c>
      <c r="B165" s="47">
        <v>9038</v>
      </c>
      <c r="C165" s="47">
        <v>131</v>
      </c>
      <c r="D165" s="47">
        <v>64</v>
      </c>
      <c r="E165" s="48">
        <v>67</v>
      </c>
      <c r="F165" s="47">
        <v>4414</v>
      </c>
      <c r="G165" s="47">
        <v>22</v>
      </c>
      <c r="H165" s="47">
        <v>41</v>
      </c>
      <c r="I165" s="48">
        <v>-19</v>
      </c>
      <c r="J165" s="47">
        <v>15635</v>
      </c>
      <c r="K165" s="47">
        <v>283</v>
      </c>
      <c r="L165" s="47">
        <v>443</v>
      </c>
      <c r="M165" s="48">
        <v>-160</v>
      </c>
      <c r="N165" s="47">
        <v>1336</v>
      </c>
      <c r="O165" s="47">
        <v>13</v>
      </c>
      <c r="P165" s="47">
        <v>9</v>
      </c>
      <c r="Q165" s="48">
        <v>4</v>
      </c>
      <c r="R165" s="47">
        <v>30423</v>
      </c>
      <c r="S165" s="47">
        <v>449</v>
      </c>
      <c r="T165" s="47">
        <v>557</v>
      </c>
      <c r="U165" s="49">
        <v>-108</v>
      </c>
    </row>
    <row r="166" spans="1:21" x14ac:dyDescent="0.2">
      <c r="A166" s="46" t="s">
        <v>136</v>
      </c>
      <c r="B166" s="47">
        <v>11037</v>
      </c>
      <c r="C166" s="47">
        <v>200</v>
      </c>
      <c r="D166" s="47">
        <v>120</v>
      </c>
      <c r="E166" s="48">
        <v>80</v>
      </c>
      <c r="F166" s="47">
        <v>4903</v>
      </c>
      <c r="G166" s="47">
        <v>28</v>
      </c>
      <c r="H166" s="47">
        <v>58</v>
      </c>
      <c r="I166" s="48">
        <v>-30</v>
      </c>
      <c r="J166" s="47">
        <v>19707</v>
      </c>
      <c r="K166" s="47">
        <v>334</v>
      </c>
      <c r="L166" s="47">
        <v>505</v>
      </c>
      <c r="M166" s="48">
        <v>-171</v>
      </c>
      <c r="N166" s="47">
        <v>784</v>
      </c>
      <c r="O166" s="47">
        <v>9</v>
      </c>
      <c r="P166" s="47">
        <v>10</v>
      </c>
      <c r="Q166" s="48">
        <v>-1</v>
      </c>
      <c r="R166" s="47">
        <v>36431</v>
      </c>
      <c r="S166" s="47">
        <v>571</v>
      </c>
      <c r="T166" s="47">
        <v>693</v>
      </c>
      <c r="U166" s="49">
        <v>-122</v>
      </c>
    </row>
    <row r="167" spans="1:21" x14ac:dyDescent="0.2">
      <c r="A167" s="46" t="s">
        <v>137</v>
      </c>
      <c r="B167" s="47">
        <v>12027</v>
      </c>
      <c r="C167" s="47">
        <v>206</v>
      </c>
      <c r="D167" s="47">
        <v>124</v>
      </c>
      <c r="E167" s="48">
        <v>82</v>
      </c>
      <c r="F167" s="47">
        <v>5383</v>
      </c>
      <c r="G167" s="47">
        <v>34</v>
      </c>
      <c r="H167" s="47">
        <v>65</v>
      </c>
      <c r="I167" s="48">
        <v>-31</v>
      </c>
      <c r="J167" s="47">
        <v>18460</v>
      </c>
      <c r="K167" s="47">
        <v>375</v>
      </c>
      <c r="L167" s="47">
        <v>519</v>
      </c>
      <c r="M167" s="48">
        <v>-144</v>
      </c>
      <c r="N167" s="47">
        <v>779</v>
      </c>
      <c r="O167" s="47">
        <v>4</v>
      </c>
      <c r="P167" s="47">
        <v>8</v>
      </c>
      <c r="Q167" s="48">
        <v>-4</v>
      </c>
      <c r="R167" s="47">
        <v>36649</v>
      </c>
      <c r="S167" s="47">
        <v>619</v>
      </c>
      <c r="T167" s="47">
        <v>716</v>
      </c>
      <c r="U167" s="49">
        <v>-97</v>
      </c>
    </row>
    <row r="168" spans="1:21" x14ac:dyDescent="0.2">
      <c r="A168" s="46" t="s">
        <v>138</v>
      </c>
      <c r="B168" s="47">
        <v>11306</v>
      </c>
      <c r="C168" s="47">
        <v>179</v>
      </c>
      <c r="D168" s="47">
        <v>88</v>
      </c>
      <c r="E168" s="48">
        <v>91</v>
      </c>
      <c r="F168" s="47">
        <v>4702</v>
      </c>
      <c r="G168" s="47">
        <v>34</v>
      </c>
      <c r="H168" s="47">
        <v>44</v>
      </c>
      <c r="I168" s="48">
        <v>-10</v>
      </c>
      <c r="J168" s="47">
        <v>26777</v>
      </c>
      <c r="K168" s="47">
        <v>425</v>
      </c>
      <c r="L168" s="47">
        <v>703</v>
      </c>
      <c r="M168" s="48">
        <v>-278</v>
      </c>
      <c r="N168" s="47">
        <v>1126</v>
      </c>
      <c r="O168" s="47">
        <v>7</v>
      </c>
      <c r="P168" s="47">
        <v>10</v>
      </c>
      <c r="Q168" s="48">
        <v>-3</v>
      </c>
      <c r="R168" s="47">
        <v>43911</v>
      </c>
      <c r="S168" s="47">
        <v>645</v>
      </c>
      <c r="T168" s="47">
        <v>845</v>
      </c>
      <c r="U168" s="49">
        <v>-200</v>
      </c>
    </row>
    <row r="169" spans="1:21" x14ac:dyDescent="0.2">
      <c r="A169" s="50" t="s">
        <v>139</v>
      </c>
      <c r="B169" s="51">
        <v>43408</v>
      </c>
      <c r="C169" s="51">
        <v>716</v>
      </c>
      <c r="D169" s="51">
        <v>396</v>
      </c>
      <c r="E169" s="52">
        <v>320</v>
      </c>
      <c r="F169" s="51">
        <v>19402</v>
      </c>
      <c r="G169" s="51">
        <v>118</v>
      </c>
      <c r="H169" s="51">
        <v>208</v>
      </c>
      <c r="I169" s="52">
        <v>-90</v>
      </c>
      <c r="J169" s="51">
        <v>80579</v>
      </c>
      <c r="K169" s="51">
        <v>1417</v>
      </c>
      <c r="L169" s="51">
        <v>2170</v>
      </c>
      <c r="M169" s="52">
        <v>-753</v>
      </c>
      <c r="N169" s="51">
        <v>4025</v>
      </c>
      <c r="O169" s="51">
        <v>33</v>
      </c>
      <c r="P169" s="51">
        <v>37</v>
      </c>
      <c r="Q169" s="52">
        <v>-4</v>
      </c>
      <c r="R169" s="51">
        <v>147414</v>
      </c>
      <c r="S169" s="51">
        <v>2284</v>
      </c>
      <c r="T169" s="51">
        <v>2811</v>
      </c>
      <c r="U169" s="53">
        <v>-527</v>
      </c>
    </row>
    <row r="170" spans="1:21" ht="12.75" thickBot="1" x14ac:dyDescent="0.25">
      <c r="A170" s="55" t="s">
        <v>40</v>
      </c>
      <c r="B170" s="56">
        <v>1859202</v>
      </c>
      <c r="C170" s="56">
        <v>31880</v>
      </c>
      <c r="D170" s="56">
        <v>19133</v>
      </c>
      <c r="E170" s="56">
        <v>12747</v>
      </c>
      <c r="F170" s="56">
        <v>889311</v>
      </c>
      <c r="G170" s="56">
        <v>5330</v>
      </c>
      <c r="H170" s="56">
        <v>10398</v>
      </c>
      <c r="I170" s="56">
        <v>-5068</v>
      </c>
      <c r="J170" s="56">
        <v>3033656</v>
      </c>
      <c r="K170" s="56">
        <v>63363</v>
      </c>
      <c r="L170" s="56">
        <v>77752</v>
      </c>
      <c r="M170" s="56">
        <v>-14389</v>
      </c>
      <c r="N170" s="56">
        <v>206252</v>
      </c>
      <c r="O170" s="56">
        <v>1215</v>
      </c>
      <c r="P170" s="56">
        <v>1948</v>
      </c>
      <c r="Q170" s="56">
        <v>-733</v>
      </c>
      <c r="R170" s="56">
        <v>5988421</v>
      </c>
      <c r="S170" s="56">
        <v>101788</v>
      </c>
      <c r="T170" s="56">
        <v>109231</v>
      </c>
      <c r="U170" s="56">
        <v>-7443</v>
      </c>
    </row>
    <row r="173" spans="1:21" ht="12.75" thickBot="1" x14ac:dyDescent="0.25"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</row>
    <row r="174" spans="1:21" x14ac:dyDescent="0.2">
      <c r="A174" s="42" t="s">
        <v>46</v>
      </c>
      <c r="B174" s="43" t="s">
        <v>47</v>
      </c>
      <c r="C174" s="43"/>
      <c r="D174" s="43"/>
      <c r="E174" s="43"/>
      <c r="F174" s="43" t="s">
        <v>48</v>
      </c>
      <c r="G174" s="43"/>
      <c r="H174" s="43"/>
      <c r="I174" s="43"/>
      <c r="J174" s="43" t="s">
        <v>49</v>
      </c>
      <c r="K174" s="43"/>
      <c r="L174" s="43"/>
      <c r="M174" s="43"/>
      <c r="N174" s="43" t="s">
        <v>50</v>
      </c>
      <c r="O174" s="43"/>
      <c r="P174" s="43"/>
      <c r="Q174" s="43"/>
      <c r="R174" s="43" t="s">
        <v>51</v>
      </c>
      <c r="S174" s="43"/>
      <c r="T174" s="43"/>
      <c r="U174" s="43"/>
    </row>
    <row r="175" spans="1:21" x14ac:dyDescent="0.2">
      <c r="A175" s="44"/>
      <c r="B175" s="44" t="s">
        <v>52</v>
      </c>
      <c r="C175" s="44" t="s">
        <v>53</v>
      </c>
      <c r="D175" s="44" t="s">
        <v>54</v>
      </c>
      <c r="E175" s="44" t="s">
        <v>5</v>
      </c>
      <c r="F175" s="44" t="s">
        <v>52</v>
      </c>
      <c r="G175" s="44" t="s">
        <v>53</v>
      </c>
      <c r="H175" s="44" t="s">
        <v>54</v>
      </c>
      <c r="I175" s="44" t="s">
        <v>5</v>
      </c>
      <c r="J175" s="44" t="s">
        <v>52</v>
      </c>
      <c r="K175" s="44" t="s">
        <v>53</v>
      </c>
      <c r="L175" s="44" t="s">
        <v>54</v>
      </c>
      <c r="M175" s="44" t="s">
        <v>5</v>
      </c>
      <c r="N175" s="44" t="s">
        <v>52</v>
      </c>
      <c r="O175" s="44" t="s">
        <v>53</v>
      </c>
      <c r="P175" s="44" t="s">
        <v>54</v>
      </c>
      <c r="Q175" s="44" t="s">
        <v>5</v>
      </c>
      <c r="R175" s="44" t="s">
        <v>52</v>
      </c>
      <c r="S175" s="44" t="s">
        <v>53</v>
      </c>
      <c r="T175" s="44" t="s">
        <v>54</v>
      </c>
      <c r="U175" s="44" t="s">
        <v>5</v>
      </c>
    </row>
    <row r="176" spans="1:21" x14ac:dyDescent="0.2">
      <c r="A176" s="46" t="s">
        <v>140</v>
      </c>
      <c r="B176" s="47">
        <v>5766</v>
      </c>
      <c r="C176" s="47">
        <v>113</v>
      </c>
      <c r="D176" s="47">
        <v>101</v>
      </c>
      <c r="E176" s="48">
        <v>12</v>
      </c>
      <c r="F176" s="47">
        <v>2355</v>
      </c>
      <c r="G176" s="47">
        <v>14</v>
      </c>
      <c r="H176" s="47">
        <v>34</v>
      </c>
      <c r="I176" s="48">
        <v>-20</v>
      </c>
      <c r="J176" s="47">
        <v>15964</v>
      </c>
      <c r="K176" s="47">
        <v>185</v>
      </c>
      <c r="L176" s="47">
        <v>383</v>
      </c>
      <c r="M176" s="48">
        <v>-198</v>
      </c>
      <c r="N176" s="47">
        <v>817</v>
      </c>
      <c r="O176" s="47">
        <v>6</v>
      </c>
      <c r="P176" s="47">
        <v>6</v>
      </c>
      <c r="Q176" s="48">
        <v>0</v>
      </c>
      <c r="R176" s="47">
        <v>24902</v>
      </c>
      <c r="S176" s="47">
        <v>318</v>
      </c>
      <c r="T176" s="47">
        <v>524</v>
      </c>
      <c r="U176" s="49">
        <v>-206</v>
      </c>
    </row>
    <row r="177" spans="1:21" x14ac:dyDescent="0.2">
      <c r="A177" s="46" t="s">
        <v>141</v>
      </c>
      <c r="B177" s="47">
        <v>2841</v>
      </c>
      <c r="C177" s="47">
        <v>49</v>
      </c>
      <c r="D177" s="47">
        <v>39</v>
      </c>
      <c r="E177" s="48">
        <v>10</v>
      </c>
      <c r="F177" s="47">
        <v>898</v>
      </c>
      <c r="G177" s="47">
        <v>1</v>
      </c>
      <c r="H177" s="47">
        <v>15</v>
      </c>
      <c r="I177" s="48">
        <v>-14</v>
      </c>
      <c r="J177" s="47">
        <v>4957</v>
      </c>
      <c r="K177" s="47">
        <v>73</v>
      </c>
      <c r="L177" s="47">
        <v>137</v>
      </c>
      <c r="M177" s="48">
        <v>-64</v>
      </c>
      <c r="N177" s="47">
        <v>313</v>
      </c>
      <c r="O177" s="47">
        <v>0</v>
      </c>
      <c r="P177" s="47">
        <v>4</v>
      </c>
      <c r="Q177" s="48">
        <v>-4</v>
      </c>
      <c r="R177" s="47">
        <v>9009</v>
      </c>
      <c r="S177" s="47">
        <v>123</v>
      </c>
      <c r="T177" s="47">
        <v>195</v>
      </c>
      <c r="U177" s="49">
        <v>-72</v>
      </c>
    </row>
    <row r="178" spans="1:21" x14ac:dyDescent="0.2">
      <c r="A178" s="50" t="s">
        <v>142</v>
      </c>
      <c r="B178" s="51">
        <v>8607</v>
      </c>
      <c r="C178" s="51">
        <v>162</v>
      </c>
      <c r="D178" s="51">
        <v>140</v>
      </c>
      <c r="E178" s="52">
        <v>22</v>
      </c>
      <c r="F178" s="51">
        <v>3253</v>
      </c>
      <c r="G178" s="51">
        <v>15</v>
      </c>
      <c r="H178" s="51">
        <v>49</v>
      </c>
      <c r="I178" s="52">
        <v>-34</v>
      </c>
      <c r="J178" s="51">
        <v>20921</v>
      </c>
      <c r="K178" s="51">
        <v>258</v>
      </c>
      <c r="L178" s="51">
        <v>520</v>
      </c>
      <c r="M178" s="52">
        <v>-262</v>
      </c>
      <c r="N178" s="51">
        <v>1130</v>
      </c>
      <c r="O178" s="51">
        <v>6</v>
      </c>
      <c r="P178" s="51">
        <v>10</v>
      </c>
      <c r="Q178" s="52">
        <v>-4</v>
      </c>
      <c r="R178" s="51">
        <v>33911</v>
      </c>
      <c r="S178" s="51">
        <v>441</v>
      </c>
      <c r="T178" s="51">
        <v>719</v>
      </c>
      <c r="U178" s="53">
        <v>-278</v>
      </c>
    </row>
    <row r="179" spans="1:21" ht="12.75" thickBot="1" x14ac:dyDescent="0.25">
      <c r="A179" s="55" t="s">
        <v>40</v>
      </c>
      <c r="B179" s="56">
        <v>1859202</v>
      </c>
      <c r="C179" s="56">
        <v>31880</v>
      </c>
      <c r="D179" s="56">
        <v>19133</v>
      </c>
      <c r="E179" s="56">
        <v>12747</v>
      </c>
      <c r="F179" s="56">
        <v>889311</v>
      </c>
      <c r="G179" s="56">
        <v>5330</v>
      </c>
      <c r="H179" s="56">
        <v>10398</v>
      </c>
      <c r="I179" s="56">
        <v>-5068</v>
      </c>
      <c r="J179" s="56">
        <v>3033656</v>
      </c>
      <c r="K179" s="56">
        <v>63363</v>
      </c>
      <c r="L179" s="56">
        <v>77752</v>
      </c>
      <c r="M179" s="56">
        <v>-14389</v>
      </c>
      <c r="N179" s="56">
        <v>206252</v>
      </c>
      <c r="O179" s="56">
        <v>1215</v>
      </c>
      <c r="P179" s="56">
        <v>1948</v>
      </c>
      <c r="Q179" s="56">
        <v>-733</v>
      </c>
      <c r="R179" s="56">
        <v>5988421</v>
      </c>
      <c r="S179" s="56">
        <v>101788</v>
      </c>
      <c r="T179" s="56">
        <v>109231</v>
      </c>
      <c r="U179" s="56">
        <v>-7443</v>
      </c>
    </row>
    <row r="182" spans="1:21" ht="12.75" thickBot="1" x14ac:dyDescent="0.25"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</row>
    <row r="183" spans="1:21" x14ac:dyDescent="0.2">
      <c r="A183" s="42" t="s">
        <v>46</v>
      </c>
      <c r="B183" s="43" t="s">
        <v>47</v>
      </c>
      <c r="C183" s="43"/>
      <c r="D183" s="43"/>
      <c r="E183" s="43"/>
      <c r="F183" s="43" t="s">
        <v>48</v>
      </c>
      <c r="G183" s="43"/>
      <c r="H183" s="43"/>
      <c r="I183" s="43"/>
      <c r="J183" s="43" t="s">
        <v>49</v>
      </c>
      <c r="K183" s="43"/>
      <c r="L183" s="43"/>
      <c r="M183" s="43"/>
      <c r="N183" s="43" t="s">
        <v>50</v>
      </c>
      <c r="O183" s="43"/>
      <c r="P183" s="43"/>
      <c r="Q183" s="43"/>
      <c r="R183" s="43" t="s">
        <v>51</v>
      </c>
      <c r="S183" s="43"/>
      <c r="T183" s="43"/>
      <c r="U183" s="43"/>
    </row>
    <row r="184" spans="1:21" x14ac:dyDescent="0.2">
      <c r="A184" s="44"/>
      <c r="B184" s="44" t="s">
        <v>52</v>
      </c>
      <c r="C184" s="44" t="s">
        <v>53</v>
      </c>
      <c r="D184" s="44" t="s">
        <v>54</v>
      </c>
      <c r="E184" s="44" t="s">
        <v>5</v>
      </c>
      <c r="F184" s="44" t="s">
        <v>52</v>
      </c>
      <c r="G184" s="44" t="s">
        <v>53</v>
      </c>
      <c r="H184" s="44" t="s">
        <v>54</v>
      </c>
      <c r="I184" s="44" t="s">
        <v>5</v>
      </c>
      <c r="J184" s="44" t="s">
        <v>52</v>
      </c>
      <c r="K184" s="44" t="s">
        <v>53</v>
      </c>
      <c r="L184" s="44" t="s">
        <v>54</v>
      </c>
      <c r="M184" s="44" t="s">
        <v>5</v>
      </c>
      <c r="N184" s="44" t="s">
        <v>52</v>
      </c>
      <c r="O184" s="44" t="s">
        <v>53</v>
      </c>
      <c r="P184" s="44" t="s">
        <v>54</v>
      </c>
      <c r="Q184" s="44" t="s">
        <v>5</v>
      </c>
      <c r="R184" s="44" t="s">
        <v>52</v>
      </c>
      <c r="S184" s="44" t="s">
        <v>53</v>
      </c>
      <c r="T184" s="44" t="s">
        <v>54</v>
      </c>
      <c r="U184" s="44" t="s">
        <v>5</v>
      </c>
    </row>
    <row r="185" spans="1:21" x14ac:dyDescent="0.2">
      <c r="A185" s="46" t="s">
        <v>143</v>
      </c>
      <c r="B185" s="47">
        <v>30756</v>
      </c>
      <c r="C185" s="47">
        <v>575</v>
      </c>
      <c r="D185" s="47">
        <v>270</v>
      </c>
      <c r="E185" s="48">
        <v>305</v>
      </c>
      <c r="F185" s="47">
        <v>9810</v>
      </c>
      <c r="G185" s="47">
        <v>23</v>
      </c>
      <c r="H185" s="47">
        <v>108</v>
      </c>
      <c r="I185" s="48">
        <v>-85</v>
      </c>
      <c r="J185" s="47">
        <v>52856</v>
      </c>
      <c r="K185" s="47">
        <v>802</v>
      </c>
      <c r="L185" s="47">
        <v>1113</v>
      </c>
      <c r="M185" s="48">
        <v>-311</v>
      </c>
      <c r="N185" s="47">
        <v>4101</v>
      </c>
      <c r="O185" s="47">
        <v>21</v>
      </c>
      <c r="P185" s="47">
        <v>32</v>
      </c>
      <c r="Q185" s="48">
        <v>-11</v>
      </c>
      <c r="R185" s="47">
        <v>97523</v>
      </c>
      <c r="S185" s="47">
        <v>1421</v>
      </c>
      <c r="T185" s="47">
        <v>1523</v>
      </c>
      <c r="U185" s="49">
        <v>-102</v>
      </c>
    </row>
    <row r="186" spans="1:21" x14ac:dyDescent="0.2">
      <c r="A186" s="46" t="s">
        <v>144</v>
      </c>
      <c r="B186" s="47">
        <v>10335</v>
      </c>
      <c r="C186" s="47">
        <v>173</v>
      </c>
      <c r="D186" s="47">
        <v>73</v>
      </c>
      <c r="E186" s="48">
        <v>100</v>
      </c>
      <c r="F186" s="47">
        <v>2723</v>
      </c>
      <c r="G186" s="47">
        <v>9</v>
      </c>
      <c r="H186" s="47">
        <v>27</v>
      </c>
      <c r="I186" s="48">
        <v>-18</v>
      </c>
      <c r="J186" s="47">
        <v>20604</v>
      </c>
      <c r="K186" s="47">
        <v>236</v>
      </c>
      <c r="L186" s="47">
        <v>506</v>
      </c>
      <c r="M186" s="48">
        <v>-270</v>
      </c>
      <c r="N186" s="47">
        <v>1352</v>
      </c>
      <c r="O186" s="47">
        <v>10</v>
      </c>
      <c r="P186" s="47">
        <v>13</v>
      </c>
      <c r="Q186" s="48">
        <v>-3</v>
      </c>
      <c r="R186" s="47">
        <v>35014</v>
      </c>
      <c r="S186" s="47">
        <v>428</v>
      </c>
      <c r="T186" s="47">
        <v>619</v>
      </c>
      <c r="U186" s="49">
        <v>-191</v>
      </c>
    </row>
    <row r="187" spans="1:21" x14ac:dyDescent="0.2">
      <c r="A187" s="46" t="s">
        <v>145</v>
      </c>
      <c r="B187" s="47">
        <v>115430</v>
      </c>
      <c r="C187" s="47">
        <v>2109</v>
      </c>
      <c r="D187" s="47">
        <v>1179</v>
      </c>
      <c r="E187" s="48">
        <v>930</v>
      </c>
      <c r="F187" s="47">
        <v>43872</v>
      </c>
      <c r="G187" s="47">
        <v>129</v>
      </c>
      <c r="H187" s="47">
        <v>497</v>
      </c>
      <c r="I187" s="48">
        <v>-368</v>
      </c>
      <c r="J187" s="47">
        <v>142912</v>
      </c>
      <c r="K187" s="47">
        <v>2827</v>
      </c>
      <c r="L187" s="47">
        <v>3105</v>
      </c>
      <c r="M187" s="48">
        <v>-278</v>
      </c>
      <c r="N187" s="47">
        <v>9615</v>
      </c>
      <c r="O187" s="47">
        <v>69</v>
      </c>
      <c r="P187" s="47">
        <v>96</v>
      </c>
      <c r="Q187" s="48">
        <v>-27</v>
      </c>
      <c r="R187" s="47">
        <v>311829</v>
      </c>
      <c r="S187" s="47">
        <v>5134</v>
      </c>
      <c r="T187" s="47">
        <v>4877</v>
      </c>
      <c r="U187" s="49">
        <v>257</v>
      </c>
    </row>
    <row r="188" spans="1:21" x14ac:dyDescent="0.2">
      <c r="A188" s="46" t="s">
        <v>146</v>
      </c>
      <c r="B188" s="47">
        <v>12618</v>
      </c>
      <c r="C188" s="47">
        <v>209</v>
      </c>
      <c r="D188" s="47">
        <v>128</v>
      </c>
      <c r="E188" s="48">
        <v>81</v>
      </c>
      <c r="F188" s="47">
        <v>4258</v>
      </c>
      <c r="G188" s="47">
        <v>14</v>
      </c>
      <c r="H188" s="47">
        <v>65</v>
      </c>
      <c r="I188" s="48">
        <v>-51</v>
      </c>
      <c r="J188" s="47">
        <v>24467</v>
      </c>
      <c r="K188" s="47">
        <v>382</v>
      </c>
      <c r="L188" s="47">
        <v>600</v>
      </c>
      <c r="M188" s="48">
        <v>-218</v>
      </c>
      <c r="N188" s="47">
        <v>1389</v>
      </c>
      <c r="O188" s="47">
        <v>5</v>
      </c>
      <c r="P188" s="47">
        <v>26</v>
      </c>
      <c r="Q188" s="48">
        <v>-21</v>
      </c>
      <c r="R188" s="47">
        <v>42732</v>
      </c>
      <c r="S188" s="47">
        <v>610</v>
      </c>
      <c r="T188" s="47">
        <v>819</v>
      </c>
      <c r="U188" s="49">
        <v>-209</v>
      </c>
    </row>
    <row r="189" spans="1:21" x14ac:dyDescent="0.2">
      <c r="A189" s="46" t="s">
        <v>147</v>
      </c>
      <c r="B189" s="47">
        <v>38536</v>
      </c>
      <c r="C189" s="47">
        <v>628</v>
      </c>
      <c r="D189" s="47">
        <v>343</v>
      </c>
      <c r="E189" s="48">
        <v>285</v>
      </c>
      <c r="F189" s="47">
        <v>13053</v>
      </c>
      <c r="G189" s="47">
        <v>61</v>
      </c>
      <c r="H189" s="47">
        <v>145</v>
      </c>
      <c r="I189" s="48">
        <v>-84</v>
      </c>
      <c r="J189" s="47">
        <v>63395</v>
      </c>
      <c r="K189" s="47">
        <v>800</v>
      </c>
      <c r="L189" s="47">
        <v>1486</v>
      </c>
      <c r="M189" s="48">
        <v>-686</v>
      </c>
      <c r="N189" s="47">
        <v>5833</v>
      </c>
      <c r="O189" s="47">
        <v>48</v>
      </c>
      <c r="P189" s="47">
        <v>56</v>
      </c>
      <c r="Q189" s="48">
        <v>-8</v>
      </c>
      <c r="R189" s="47">
        <v>120817</v>
      </c>
      <c r="S189" s="47">
        <v>1537</v>
      </c>
      <c r="T189" s="47">
        <v>2030</v>
      </c>
      <c r="U189" s="49">
        <v>-493</v>
      </c>
    </row>
    <row r="190" spans="1:21" x14ac:dyDescent="0.2">
      <c r="A190" s="50" t="s">
        <v>148</v>
      </c>
      <c r="B190" s="51">
        <v>207675</v>
      </c>
      <c r="C190" s="51">
        <v>3694</v>
      </c>
      <c r="D190" s="51">
        <v>1993</v>
      </c>
      <c r="E190" s="52">
        <v>1701</v>
      </c>
      <c r="F190" s="51">
        <v>73716</v>
      </c>
      <c r="G190" s="51">
        <v>236</v>
      </c>
      <c r="H190" s="51">
        <v>842</v>
      </c>
      <c r="I190" s="52">
        <v>-606</v>
      </c>
      <c r="J190" s="51">
        <v>304234</v>
      </c>
      <c r="K190" s="51">
        <v>5047</v>
      </c>
      <c r="L190" s="51">
        <v>6810</v>
      </c>
      <c r="M190" s="52">
        <v>-1763</v>
      </c>
      <c r="N190" s="51">
        <v>22290</v>
      </c>
      <c r="O190" s="51">
        <v>153</v>
      </c>
      <c r="P190" s="51">
        <v>223</v>
      </c>
      <c r="Q190" s="52">
        <v>-70</v>
      </c>
      <c r="R190" s="51">
        <v>607915</v>
      </c>
      <c r="S190" s="51">
        <v>9130</v>
      </c>
      <c r="T190" s="51">
        <v>9868</v>
      </c>
      <c r="U190" s="53">
        <v>-738</v>
      </c>
    </row>
    <row r="191" spans="1:21" ht="12.75" thickBot="1" x14ac:dyDescent="0.25">
      <c r="A191" s="55" t="s">
        <v>40</v>
      </c>
      <c r="B191" s="56">
        <v>1859202</v>
      </c>
      <c r="C191" s="56">
        <v>31880</v>
      </c>
      <c r="D191" s="56">
        <v>19133</v>
      </c>
      <c r="E191" s="56">
        <v>12747</v>
      </c>
      <c r="F191" s="56">
        <v>889311</v>
      </c>
      <c r="G191" s="56">
        <v>5330</v>
      </c>
      <c r="H191" s="56">
        <v>10398</v>
      </c>
      <c r="I191" s="56">
        <v>-5068</v>
      </c>
      <c r="J191" s="56">
        <v>3033656</v>
      </c>
      <c r="K191" s="56">
        <v>63363</v>
      </c>
      <c r="L191" s="56">
        <v>77752</v>
      </c>
      <c r="M191" s="56">
        <v>-14389</v>
      </c>
      <c r="N191" s="56">
        <v>206252</v>
      </c>
      <c r="O191" s="56">
        <v>1215</v>
      </c>
      <c r="P191" s="56">
        <v>1948</v>
      </c>
      <c r="Q191" s="56">
        <v>-733</v>
      </c>
      <c r="R191" s="56">
        <v>5988421</v>
      </c>
      <c r="S191" s="56">
        <v>101788</v>
      </c>
      <c r="T191" s="56">
        <v>109231</v>
      </c>
      <c r="U191" s="56">
        <v>-7443</v>
      </c>
    </row>
    <row r="194" spans="1:21" ht="12.75" thickBot="1" x14ac:dyDescent="0.25"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</row>
    <row r="195" spans="1:21" x14ac:dyDescent="0.2">
      <c r="A195" s="42" t="s">
        <v>46</v>
      </c>
      <c r="B195" s="43" t="s">
        <v>47</v>
      </c>
      <c r="C195" s="43"/>
      <c r="D195" s="43"/>
      <c r="E195" s="43"/>
      <c r="F195" s="43" t="s">
        <v>48</v>
      </c>
      <c r="G195" s="43"/>
      <c r="H195" s="43"/>
      <c r="I195" s="43"/>
      <c r="J195" s="43" t="s">
        <v>49</v>
      </c>
      <c r="K195" s="43"/>
      <c r="L195" s="43"/>
      <c r="M195" s="43"/>
      <c r="N195" s="43" t="s">
        <v>50</v>
      </c>
      <c r="O195" s="43"/>
      <c r="P195" s="43"/>
      <c r="Q195" s="43"/>
      <c r="R195" s="43" t="s">
        <v>51</v>
      </c>
      <c r="S195" s="43"/>
      <c r="T195" s="43"/>
      <c r="U195" s="43"/>
    </row>
    <row r="196" spans="1:21" x14ac:dyDescent="0.2">
      <c r="A196" s="44"/>
      <c r="B196" s="44" t="s">
        <v>52</v>
      </c>
      <c r="C196" s="44" t="s">
        <v>53</v>
      </c>
      <c r="D196" s="44" t="s">
        <v>54</v>
      </c>
      <c r="E196" s="44" t="s">
        <v>5</v>
      </c>
      <c r="F196" s="44" t="s">
        <v>52</v>
      </c>
      <c r="G196" s="44" t="s">
        <v>53</v>
      </c>
      <c r="H196" s="44" t="s">
        <v>54</v>
      </c>
      <c r="I196" s="44" t="s">
        <v>5</v>
      </c>
      <c r="J196" s="44" t="s">
        <v>52</v>
      </c>
      <c r="K196" s="44" t="s">
        <v>53</v>
      </c>
      <c r="L196" s="44" t="s">
        <v>54</v>
      </c>
      <c r="M196" s="44" t="s">
        <v>5</v>
      </c>
      <c r="N196" s="44" t="s">
        <v>52</v>
      </c>
      <c r="O196" s="44" t="s">
        <v>53</v>
      </c>
      <c r="P196" s="44" t="s">
        <v>54</v>
      </c>
      <c r="Q196" s="44" t="s">
        <v>5</v>
      </c>
      <c r="R196" s="44" t="s">
        <v>52</v>
      </c>
      <c r="S196" s="44" t="s">
        <v>53</v>
      </c>
      <c r="T196" s="44" t="s">
        <v>54</v>
      </c>
      <c r="U196" s="44" t="s">
        <v>5</v>
      </c>
    </row>
    <row r="197" spans="1:21" x14ac:dyDescent="0.2">
      <c r="A197" s="46" t="s">
        <v>149</v>
      </c>
      <c r="B197" s="47">
        <v>16136</v>
      </c>
      <c r="C197" s="47">
        <v>335</v>
      </c>
      <c r="D197" s="47">
        <v>138</v>
      </c>
      <c r="E197" s="48">
        <v>197</v>
      </c>
      <c r="F197" s="47">
        <v>5236</v>
      </c>
      <c r="G197" s="47">
        <v>29</v>
      </c>
      <c r="H197" s="47">
        <v>84</v>
      </c>
      <c r="I197" s="48">
        <v>-55</v>
      </c>
      <c r="J197" s="47">
        <v>45512</v>
      </c>
      <c r="K197" s="47">
        <v>821</v>
      </c>
      <c r="L197" s="47">
        <v>1094</v>
      </c>
      <c r="M197" s="48">
        <v>-273</v>
      </c>
      <c r="N197" s="47">
        <v>4232</v>
      </c>
      <c r="O197" s="47">
        <v>14</v>
      </c>
      <c r="P197" s="47">
        <v>35</v>
      </c>
      <c r="Q197" s="48">
        <v>-21</v>
      </c>
      <c r="R197" s="47">
        <v>71116</v>
      </c>
      <c r="S197" s="47">
        <v>1199</v>
      </c>
      <c r="T197" s="47">
        <v>1351</v>
      </c>
      <c r="U197" s="49">
        <v>-152</v>
      </c>
    </row>
    <row r="198" spans="1:21" x14ac:dyDescent="0.2">
      <c r="A198" s="46" t="s">
        <v>150</v>
      </c>
      <c r="B198" s="47">
        <v>43201</v>
      </c>
      <c r="C198" s="47">
        <v>719</v>
      </c>
      <c r="D198" s="47">
        <v>424</v>
      </c>
      <c r="E198" s="48">
        <v>295</v>
      </c>
      <c r="F198" s="47">
        <v>13006</v>
      </c>
      <c r="G198" s="47">
        <v>119</v>
      </c>
      <c r="H198" s="47">
        <v>231</v>
      </c>
      <c r="I198" s="48">
        <v>-112</v>
      </c>
      <c r="J198" s="47">
        <v>83083</v>
      </c>
      <c r="K198" s="47">
        <v>1353</v>
      </c>
      <c r="L198" s="47">
        <v>1938</v>
      </c>
      <c r="M198" s="48">
        <v>-585</v>
      </c>
      <c r="N198" s="47">
        <v>6028</v>
      </c>
      <c r="O198" s="47">
        <v>33</v>
      </c>
      <c r="P198" s="47">
        <v>57</v>
      </c>
      <c r="Q198" s="48">
        <v>-24</v>
      </c>
      <c r="R198" s="47">
        <v>145318</v>
      </c>
      <c r="S198" s="47">
        <v>2224</v>
      </c>
      <c r="T198" s="47">
        <v>2650</v>
      </c>
      <c r="U198" s="49">
        <v>-426</v>
      </c>
    </row>
    <row r="199" spans="1:21" x14ac:dyDescent="0.2">
      <c r="A199" s="46" t="s">
        <v>151</v>
      </c>
      <c r="B199" s="47">
        <v>15645</v>
      </c>
      <c r="C199" s="47">
        <v>268</v>
      </c>
      <c r="D199" s="47">
        <v>130</v>
      </c>
      <c r="E199" s="48">
        <v>138</v>
      </c>
      <c r="F199" s="47">
        <v>3952</v>
      </c>
      <c r="G199" s="47">
        <v>21</v>
      </c>
      <c r="H199" s="47">
        <v>41</v>
      </c>
      <c r="I199" s="48">
        <v>-20</v>
      </c>
      <c r="J199" s="47">
        <v>29771</v>
      </c>
      <c r="K199" s="47">
        <v>520</v>
      </c>
      <c r="L199" s="47">
        <v>707</v>
      </c>
      <c r="M199" s="48">
        <v>-187</v>
      </c>
      <c r="N199" s="47">
        <v>1994</v>
      </c>
      <c r="O199" s="47">
        <v>12</v>
      </c>
      <c r="P199" s="47">
        <v>20</v>
      </c>
      <c r="Q199" s="48">
        <v>-8</v>
      </c>
      <c r="R199" s="47">
        <v>51362</v>
      </c>
      <c r="S199" s="47">
        <v>821</v>
      </c>
      <c r="T199" s="47">
        <v>898</v>
      </c>
      <c r="U199" s="49">
        <v>-77</v>
      </c>
    </row>
    <row r="200" spans="1:21" x14ac:dyDescent="0.2">
      <c r="A200" s="46" t="s">
        <v>152</v>
      </c>
      <c r="B200" s="47">
        <v>10217</v>
      </c>
      <c r="C200" s="47">
        <v>207</v>
      </c>
      <c r="D200" s="47">
        <v>64</v>
      </c>
      <c r="E200" s="48">
        <v>143</v>
      </c>
      <c r="F200" s="47">
        <v>3104</v>
      </c>
      <c r="G200" s="47">
        <v>13</v>
      </c>
      <c r="H200" s="47">
        <v>29</v>
      </c>
      <c r="I200" s="48">
        <v>-16</v>
      </c>
      <c r="J200" s="47">
        <v>23648</v>
      </c>
      <c r="K200" s="47">
        <v>432</v>
      </c>
      <c r="L200" s="47">
        <v>497</v>
      </c>
      <c r="M200" s="48">
        <v>-65</v>
      </c>
      <c r="N200" s="47">
        <v>1677</v>
      </c>
      <c r="O200" s="47">
        <v>10</v>
      </c>
      <c r="P200" s="47">
        <v>8</v>
      </c>
      <c r="Q200" s="48">
        <v>2</v>
      </c>
      <c r="R200" s="47">
        <v>38646</v>
      </c>
      <c r="S200" s="47">
        <v>662</v>
      </c>
      <c r="T200" s="47">
        <v>598</v>
      </c>
      <c r="U200" s="49">
        <v>64</v>
      </c>
    </row>
    <row r="201" spans="1:21" x14ac:dyDescent="0.2">
      <c r="A201" s="46" t="s">
        <v>153</v>
      </c>
      <c r="B201" s="47">
        <v>19282</v>
      </c>
      <c r="C201" s="47">
        <v>418</v>
      </c>
      <c r="D201" s="47">
        <v>68</v>
      </c>
      <c r="E201" s="48">
        <v>350</v>
      </c>
      <c r="F201" s="47">
        <v>5967</v>
      </c>
      <c r="G201" s="47">
        <v>53</v>
      </c>
      <c r="H201" s="47">
        <v>104</v>
      </c>
      <c r="I201" s="48">
        <v>-51</v>
      </c>
      <c r="J201" s="47">
        <v>46764</v>
      </c>
      <c r="K201" s="47">
        <v>876</v>
      </c>
      <c r="L201" s="47">
        <v>1032</v>
      </c>
      <c r="M201" s="48">
        <v>-156</v>
      </c>
      <c r="N201" s="47">
        <v>3416</v>
      </c>
      <c r="O201" s="47">
        <v>28</v>
      </c>
      <c r="P201" s="47">
        <v>12</v>
      </c>
      <c r="Q201" s="48">
        <v>16</v>
      </c>
      <c r="R201" s="47">
        <v>75429</v>
      </c>
      <c r="S201" s="47">
        <v>1375</v>
      </c>
      <c r="T201" s="47">
        <v>1216</v>
      </c>
      <c r="U201" s="49">
        <v>159</v>
      </c>
    </row>
    <row r="202" spans="1:21" x14ac:dyDescent="0.2">
      <c r="A202" s="50" t="s">
        <v>154</v>
      </c>
      <c r="B202" s="51">
        <v>104481</v>
      </c>
      <c r="C202" s="51">
        <v>1947</v>
      </c>
      <c r="D202" s="51">
        <v>824</v>
      </c>
      <c r="E202" s="52">
        <v>1123</v>
      </c>
      <c r="F202" s="51">
        <v>31265</v>
      </c>
      <c r="G202" s="51">
        <v>235</v>
      </c>
      <c r="H202" s="51">
        <v>489</v>
      </c>
      <c r="I202" s="52">
        <v>-254</v>
      </c>
      <c r="J202" s="51">
        <v>228778</v>
      </c>
      <c r="K202" s="51">
        <v>4002</v>
      </c>
      <c r="L202" s="51">
        <v>5268</v>
      </c>
      <c r="M202" s="52">
        <v>-1266</v>
      </c>
      <c r="N202" s="51">
        <v>17347</v>
      </c>
      <c r="O202" s="51">
        <v>97</v>
      </c>
      <c r="P202" s="51">
        <v>132</v>
      </c>
      <c r="Q202" s="52">
        <v>-35</v>
      </c>
      <c r="R202" s="51">
        <v>381871</v>
      </c>
      <c r="S202" s="51">
        <v>6281</v>
      </c>
      <c r="T202" s="51">
        <v>6713</v>
      </c>
      <c r="U202" s="53">
        <v>-432</v>
      </c>
    </row>
    <row r="203" spans="1:21" ht="12.75" thickBot="1" x14ac:dyDescent="0.25">
      <c r="A203" s="55" t="s">
        <v>40</v>
      </c>
      <c r="B203" s="56">
        <v>1859202</v>
      </c>
      <c r="C203" s="56">
        <v>31880</v>
      </c>
      <c r="D203" s="56">
        <v>19133</v>
      </c>
      <c r="E203" s="56">
        <v>12747</v>
      </c>
      <c r="F203" s="56">
        <v>889311</v>
      </c>
      <c r="G203" s="56">
        <v>5330</v>
      </c>
      <c r="H203" s="56">
        <v>10398</v>
      </c>
      <c r="I203" s="56">
        <v>-5068</v>
      </c>
      <c r="J203" s="56">
        <v>3033656</v>
      </c>
      <c r="K203" s="56">
        <v>63363</v>
      </c>
      <c r="L203" s="56">
        <v>77752</v>
      </c>
      <c r="M203" s="56">
        <v>-14389</v>
      </c>
      <c r="N203" s="56">
        <v>206252</v>
      </c>
      <c r="O203" s="56">
        <v>1215</v>
      </c>
      <c r="P203" s="56">
        <v>1948</v>
      </c>
      <c r="Q203" s="56">
        <v>-733</v>
      </c>
      <c r="R203" s="56">
        <v>5988421</v>
      </c>
      <c r="S203" s="56">
        <v>101788</v>
      </c>
      <c r="T203" s="56">
        <v>109231</v>
      </c>
      <c r="U203" s="56">
        <v>-7443</v>
      </c>
    </row>
    <row r="206" spans="1:21" ht="12.75" thickBot="1" x14ac:dyDescent="0.25"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</row>
    <row r="207" spans="1:21" x14ac:dyDescent="0.2">
      <c r="A207" s="42" t="s">
        <v>46</v>
      </c>
      <c r="B207" s="43" t="s">
        <v>47</v>
      </c>
      <c r="C207" s="43"/>
      <c r="D207" s="43"/>
      <c r="E207" s="43"/>
      <c r="F207" s="43" t="s">
        <v>48</v>
      </c>
      <c r="G207" s="43"/>
      <c r="H207" s="43"/>
      <c r="I207" s="43"/>
      <c r="J207" s="43" t="s">
        <v>49</v>
      </c>
      <c r="K207" s="43"/>
      <c r="L207" s="43"/>
      <c r="M207" s="43"/>
      <c r="N207" s="43" t="s">
        <v>50</v>
      </c>
      <c r="O207" s="43"/>
      <c r="P207" s="43"/>
      <c r="Q207" s="43"/>
      <c r="R207" s="43" t="s">
        <v>51</v>
      </c>
      <c r="S207" s="43"/>
      <c r="T207" s="43"/>
      <c r="U207" s="43"/>
    </row>
    <row r="208" spans="1:21" x14ac:dyDescent="0.2">
      <c r="A208" s="44"/>
      <c r="B208" s="44" t="s">
        <v>52</v>
      </c>
      <c r="C208" s="44" t="s">
        <v>53</v>
      </c>
      <c r="D208" s="44" t="s">
        <v>54</v>
      </c>
      <c r="E208" s="44" t="s">
        <v>5</v>
      </c>
      <c r="F208" s="44" t="s">
        <v>52</v>
      </c>
      <c r="G208" s="44" t="s">
        <v>53</v>
      </c>
      <c r="H208" s="44" t="s">
        <v>54</v>
      </c>
      <c r="I208" s="44" t="s">
        <v>5</v>
      </c>
      <c r="J208" s="44" t="s">
        <v>52</v>
      </c>
      <c r="K208" s="44" t="s">
        <v>53</v>
      </c>
      <c r="L208" s="44" t="s">
        <v>54</v>
      </c>
      <c r="M208" s="44" t="s">
        <v>5</v>
      </c>
      <c r="N208" s="44" t="s">
        <v>52</v>
      </c>
      <c r="O208" s="44" t="s">
        <v>53</v>
      </c>
      <c r="P208" s="44" t="s">
        <v>54</v>
      </c>
      <c r="Q208" s="44" t="s">
        <v>5</v>
      </c>
      <c r="R208" s="44" t="s">
        <v>52</v>
      </c>
      <c r="S208" s="44" t="s">
        <v>53</v>
      </c>
      <c r="T208" s="44" t="s">
        <v>54</v>
      </c>
      <c r="U208" s="44" t="s">
        <v>5</v>
      </c>
    </row>
    <row r="209" spans="1:21" x14ac:dyDescent="0.2">
      <c r="A209" s="46" t="s">
        <v>155</v>
      </c>
      <c r="B209" s="47">
        <v>9064</v>
      </c>
      <c r="C209" s="47">
        <v>143</v>
      </c>
      <c r="D209" s="47">
        <v>64</v>
      </c>
      <c r="E209" s="48">
        <v>79</v>
      </c>
      <c r="F209" s="47">
        <v>3555</v>
      </c>
      <c r="G209" s="47">
        <v>16</v>
      </c>
      <c r="H209" s="47">
        <v>37</v>
      </c>
      <c r="I209" s="48">
        <v>-21</v>
      </c>
      <c r="J209" s="47">
        <v>23092</v>
      </c>
      <c r="K209" s="47">
        <v>312</v>
      </c>
      <c r="L209" s="47">
        <v>560</v>
      </c>
      <c r="M209" s="48">
        <v>-248</v>
      </c>
      <c r="N209" s="47">
        <v>2167</v>
      </c>
      <c r="O209" s="47">
        <v>2</v>
      </c>
      <c r="P209" s="47">
        <v>19</v>
      </c>
      <c r="Q209" s="48">
        <v>-17</v>
      </c>
      <c r="R209" s="47">
        <v>37878</v>
      </c>
      <c r="S209" s="47">
        <v>473</v>
      </c>
      <c r="T209" s="47">
        <v>680</v>
      </c>
      <c r="U209" s="49">
        <v>-207</v>
      </c>
    </row>
    <row r="210" spans="1:21" x14ac:dyDescent="0.2">
      <c r="A210" s="46" t="s">
        <v>156</v>
      </c>
      <c r="B210" s="47">
        <v>4598</v>
      </c>
      <c r="C210" s="47">
        <v>67</v>
      </c>
      <c r="D210" s="47">
        <v>49</v>
      </c>
      <c r="E210" s="48">
        <v>18</v>
      </c>
      <c r="F210" s="47">
        <v>1913</v>
      </c>
      <c r="G210" s="47">
        <v>15</v>
      </c>
      <c r="H210" s="47">
        <v>22</v>
      </c>
      <c r="I210" s="48">
        <v>-7</v>
      </c>
      <c r="J210" s="47">
        <v>14006</v>
      </c>
      <c r="K210" s="47">
        <v>189</v>
      </c>
      <c r="L210" s="47">
        <v>333</v>
      </c>
      <c r="M210" s="48">
        <v>-144</v>
      </c>
      <c r="N210" s="47">
        <v>951</v>
      </c>
      <c r="O210" s="47">
        <v>7</v>
      </c>
      <c r="P210" s="47">
        <v>14</v>
      </c>
      <c r="Q210" s="48">
        <v>-7</v>
      </c>
      <c r="R210" s="47">
        <v>21468</v>
      </c>
      <c r="S210" s="47">
        <v>278</v>
      </c>
      <c r="T210" s="47">
        <v>418</v>
      </c>
      <c r="U210" s="49">
        <v>-140</v>
      </c>
    </row>
    <row r="211" spans="1:21" x14ac:dyDescent="0.2">
      <c r="A211" s="50" t="s">
        <v>157</v>
      </c>
      <c r="B211" s="51">
        <v>13662</v>
      </c>
      <c r="C211" s="51">
        <v>210</v>
      </c>
      <c r="D211" s="51">
        <v>113</v>
      </c>
      <c r="E211" s="52">
        <v>97</v>
      </c>
      <c r="F211" s="51">
        <v>5468</v>
      </c>
      <c r="G211" s="51">
        <v>31</v>
      </c>
      <c r="H211" s="51">
        <v>59</v>
      </c>
      <c r="I211" s="52">
        <v>-28</v>
      </c>
      <c r="J211" s="51">
        <v>37098</v>
      </c>
      <c r="K211" s="51">
        <v>501</v>
      </c>
      <c r="L211" s="51">
        <v>893</v>
      </c>
      <c r="M211" s="52">
        <v>-392</v>
      </c>
      <c r="N211" s="51">
        <v>3118</v>
      </c>
      <c r="O211" s="51">
        <v>9</v>
      </c>
      <c r="P211" s="51">
        <v>33</v>
      </c>
      <c r="Q211" s="52">
        <v>-24</v>
      </c>
      <c r="R211" s="51">
        <v>59346</v>
      </c>
      <c r="S211" s="51">
        <v>751</v>
      </c>
      <c r="T211" s="51">
        <v>1098</v>
      </c>
      <c r="U211" s="53">
        <v>-347</v>
      </c>
    </row>
    <row r="212" spans="1:21" ht="12.75" thickBot="1" x14ac:dyDescent="0.25">
      <c r="A212" s="55" t="s">
        <v>40</v>
      </c>
      <c r="B212" s="56">
        <v>1859202</v>
      </c>
      <c r="C212" s="56">
        <v>31880</v>
      </c>
      <c r="D212" s="56">
        <v>19133</v>
      </c>
      <c r="E212" s="56">
        <v>12747</v>
      </c>
      <c r="F212" s="56">
        <v>889311</v>
      </c>
      <c r="G212" s="56">
        <v>5330</v>
      </c>
      <c r="H212" s="56">
        <v>10398</v>
      </c>
      <c r="I212" s="56">
        <v>-5068</v>
      </c>
      <c r="J212" s="56">
        <v>3033656</v>
      </c>
      <c r="K212" s="56">
        <v>63363</v>
      </c>
      <c r="L212" s="56">
        <v>77752</v>
      </c>
      <c r="M212" s="56">
        <v>-14389</v>
      </c>
      <c r="N212" s="56">
        <v>206252</v>
      </c>
      <c r="O212" s="56">
        <v>1215</v>
      </c>
      <c r="P212" s="56">
        <v>1948</v>
      </c>
      <c r="Q212" s="56">
        <v>-733</v>
      </c>
      <c r="R212" s="56">
        <v>5988421</v>
      </c>
      <c r="S212" s="56">
        <v>101788</v>
      </c>
      <c r="T212" s="56">
        <v>109231</v>
      </c>
      <c r="U212" s="56">
        <v>-7443</v>
      </c>
    </row>
    <row r="215" spans="1:21" ht="12.75" thickBot="1" x14ac:dyDescent="0.25"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</row>
    <row r="216" spans="1:21" x14ac:dyDescent="0.2">
      <c r="A216" s="42" t="s">
        <v>46</v>
      </c>
      <c r="B216" s="43" t="s">
        <v>47</v>
      </c>
      <c r="C216" s="43"/>
      <c r="D216" s="43"/>
      <c r="E216" s="43"/>
      <c r="F216" s="43" t="s">
        <v>48</v>
      </c>
      <c r="G216" s="43"/>
      <c r="H216" s="43"/>
      <c r="I216" s="43"/>
      <c r="J216" s="43" t="s">
        <v>49</v>
      </c>
      <c r="K216" s="43"/>
      <c r="L216" s="43"/>
      <c r="M216" s="43"/>
      <c r="N216" s="43" t="s">
        <v>50</v>
      </c>
      <c r="O216" s="43"/>
      <c r="P216" s="43"/>
      <c r="Q216" s="43"/>
      <c r="R216" s="43" t="s">
        <v>51</v>
      </c>
      <c r="S216" s="43"/>
      <c r="T216" s="43"/>
      <c r="U216" s="43"/>
    </row>
    <row r="217" spans="1:21" x14ac:dyDescent="0.2">
      <c r="A217" s="44"/>
      <c r="B217" s="44" t="s">
        <v>52</v>
      </c>
      <c r="C217" s="44" t="s">
        <v>53</v>
      </c>
      <c r="D217" s="44" t="s">
        <v>54</v>
      </c>
      <c r="E217" s="44" t="s">
        <v>5</v>
      </c>
      <c r="F217" s="44" t="s">
        <v>52</v>
      </c>
      <c r="G217" s="44" t="s">
        <v>53</v>
      </c>
      <c r="H217" s="44" t="s">
        <v>54</v>
      </c>
      <c r="I217" s="44" t="s">
        <v>5</v>
      </c>
      <c r="J217" s="44" t="s">
        <v>52</v>
      </c>
      <c r="K217" s="44" t="s">
        <v>53</v>
      </c>
      <c r="L217" s="44" t="s">
        <v>54</v>
      </c>
      <c r="M217" s="44" t="s">
        <v>5</v>
      </c>
      <c r="N217" s="44" t="s">
        <v>52</v>
      </c>
      <c r="O217" s="44" t="s">
        <v>53</v>
      </c>
      <c r="P217" s="44" t="s">
        <v>54</v>
      </c>
      <c r="Q217" s="44" t="s">
        <v>5</v>
      </c>
      <c r="R217" s="44" t="s">
        <v>52</v>
      </c>
      <c r="S217" s="44" t="s">
        <v>53</v>
      </c>
      <c r="T217" s="44" t="s">
        <v>54</v>
      </c>
      <c r="U217" s="44" t="s">
        <v>5</v>
      </c>
    </row>
    <row r="218" spans="1:21" x14ac:dyDescent="0.2">
      <c r="A218" s="46" t="s">
        <v>158</v>
      </c>
      <c r="B218" s="47">
        <v>18765</v>
      </c>
      <c r="C218" s="47">
        <v>309</v>
      </c>
      <c r="D218" s="47">
        <v>109</v>
      </c>
      <c r="E218" s="48">
        <v>200</v>
      </c>
      <c r="F218" s="47">
        <v>7454</v>
      </c>
      <c r="G218" s="47">
        <v>36</v>
      </c>
      <c r="H218" s="47">
        <v>76</v>
      </c>
      <c r="I218" s="48">
        <v>-40</v>
      </c>
      <c r="J218" s="47">
        <v>39845</v>
      </c>
      <c r="K218" s="47">
        <v>700</v>
      </c>
      <c r="L218" s="47">
        <v>908</v>
      </c>
      <c r="M218" s="48">
        <v>-208</v>
      </c>
      <c r="N218" s="47">
        <v>2845</v>
      </c>
      <c r="O218" s="47">
        <v>15</v>
      </c>
      <c r="P218" s="47">
        <v>16</v>
      </c>
      <c r="Q218" s="48">
        <v>-1</v>
      </c>
      <c r="R218" s="47">
        <v>68909</v>
      </c>
      <c r="S218" s="47">
        <v>1060</v>
      </c>
      <c r="T218" s="47">
        <v>1109</v>
      </c>
      <c r="U218" s="49">
        <v>-49</v>
      </c>
    </row>
    <row r="219" spans="1:21" x14ac:dyDescent="0.2">
      <c r="A219" s="46" t="s">
        <v>159</v>
      </c>
      <c r="B219" s="47">
        <v>8666</v>
      </c>
      <c r="C219" s="47">
        <v>144</v>
      </c>
      <c r="D219" s="47">
        <v>38</v>
      </c>
      <c r="E219" s="48">
        <v>106</v>
      </c>
      <c r="F219" s="47">
        <v>3317</v>
      </c>
      <c r="G219" s="47">
        <v>11</v>
      </c>
      <c r="H219" s="47">
        <v>26</v>
      </c>
      <c r="I219" s="48">
        <v>-15</v>
      </c>
      <c r="J219" s="47">
        <v>19725</v>
      </c>
      <c r="K219" s="47">
        <v>335</v>
      </c>
      <c r="L219" s="47">
        <v>424</v>
      </c>
      <c r="M219" s="48">
        <v>-89</v>
      </c>
      <c r="N219" s="47">
        <v>1013</v>
      </c>
      <c r="O219" s="47">
        <v>4</v>
      </c>
      <c r="P219" s="47">
        <v>8</v>
      </c>
      <c r="Q219" s="48">
        <v>-4</v>
      </c>
      <c r="R219" s="47">
        <v>32721</v>
      </c>
      <c r="S219" s="47">
        <v>494</v>
      </c>
      <c r="T219" s="47">
        <v>496</v>
      </c>
      <c r="U219" s="49">
        <v>-2</v>
      </c>
    </row>
    <row r="220" spans="1:21" x14ac:dyDescent="0.2">
      <c r="A220" s="46" t="s">
        <v>160</v>
      </c>
      <c r="B220" s="47">
        <v>10587</v>
      </c>
      <c r="C220" s="47">
        <v>159</v>
      </c>
      <c r="D220" s="47">
        <v>28</v>
      </c>
      <c r="E220" s="48">
        <v>131</v>
      </c>
      <c r="F220" s="47">
        <v>5613</v>
      </c>
      <c r="G220" s="47">
        <v>35</v>
      </c>
      <c r="H220" s="47">
        <v>103</v>
      </c>
      <c r="I220" s="48">
        <v>-68</v>
      </c>
      <c r="J220" s="47">
        <v>36133</v>
      </c>
      <c r="K220" s="47">
        <v>492</v>
      </c>
      <c r="L220" s="47">
        <v>626</v>
      </c>
      <c r="M220" s="48">
        <v>-134</v>
      </c>
      <c r="N220" s="47">
        <v>2064</v>
      </c>
      <c r="O220" s="47">
        <v>6</v>
      </c>
      <c r="P220" s="47">
        <v>3</v>
      </c>
      <c r="Q220" s="48">
        <v>3</v>
      </c>
      <c r="R220" s="47">
        <v>54397</v>
      </c>
      <c r="S220" s="47">
        <v>692</v>
      </c>
      <c r="T220" s="47">
        <v>760</v>
      </c>
      <c r="U220" s="49">
        <v>-68</v>
      </c>
    </row>
    <row r="221" spans="1:21" x14ac:dyDescent="0.2">
      <c r="A221" s="46" t="s">
        <v>161</v>
      </c>
      <c r="B221" s="47">
        <v>4121</v>
      </c>
      <c r="C221" s="47">
        <v>58</v>
      </c>
      <c r="D221" s="47">
        <v>13</v>
      </c>
      <c r="E221" s="48">
        <v>45</v>
      </c>
      <c r="F221" s="47">
        <v>1477</v>
      </c>
      <c r="G221" s="47">
        <v>5</v>
      </c>
      <c r="H221" s="47">
        <v>14</v>
      </c>
      <c r="I221" s="48">
        <v>-9</v>
      </c>
      <c r="J221" s="47">
        <v>11969</v>
      </c>
      <c r="K221" s="47">
        <v>162</v>
      </c>
      <c r="L221" s="47">
        <v>218</v>
      </c>
      <c r="M221" s="48">
        <v>-56</v>
      </c>
      <c r="N221" s="47">
        <v>535</v>
      </c>
      <c r="O221" s="47">
        <v>4</v>
      </c>
      <c r="P221" s="47">
        <v>2</v>
      </c>
      <c r="Q221" s="48">
        <v>2</v>
      </c>
      <c r="R221" s="47">
        <v>18102</v>
      </c>
      <c r="S221" s="47">
        <v>229</v>
      </c>
      <c r="T221" s="47">
        <v>247</v>
      </c>
      <c r="U221" s="49">
        <v>-18</v>
      </c>
    </row>
    <row r="222" spans="1:21" x14ac:dyDescent="0.2">
      <c r="A222" s="46" t="s">
        <v>162</v>
      </c>
      <c r="B222" s="47">
        <v>2721</v>
      </c>
      <c r="C222" s="47">
        <v>61</v>
      </c>
      <c r="D222" s="47">
        <v>20</v>
      </c>
      <c r="E222" s="48">
        <v>41</v>
      </c>
      <c r="F222" s="47">
        <v>1223</v>
      </c>
      <c r="G222" s="47">
        <v>5</v>
      </c>
      <c r="H222" s="47">
        <v>14</v>
      </c>
      <c r="I222" s="48">
        <v>-9</v>
      </c>
      <c r="J222" s="47">
        <v>9525</v>
      </c>
      <c r="K222" s="47">
        <v>189</v>
      </c>
      <c r="L222" s="47">
        <v>185</v>
      </c>
      <c r="M222" s="48">
        <v>4</v>
      </c>
      <c r="N222" s="47">
        <v>424</v>
      </c>
      <c r="O222" s="47">
        <v>2</v>
      </c>
      <c r="P222" s="47">
        <v>6</v>
      </c>
      <c r="Q222" s="48">
        <v>-4</v>
      </c>
      <c r="R222" s="47">
        <v>13893</v>
      </c>
      <c r="S222" s="47">
        <v>257</v>
      </c>
      <c r="T222" s="47">
        <v>225</v>
      </c>
      <c r="U222" s="49">
        <v>32</v>
      </c>
    </row>
    <row r="223" spans="1:21" x14ac:dyDescent="0.2">
      <c r="A223" s="50" t="s">
        <v>163</v>
      </c>
      <c r="B223" s="51">
        <v>44860</v>
      </c>
      <c r="C223" s="51">
        <v>731</v>
      </c>
      <c r="D223" s="51">
        <v>208</v>
      </c>
      <c r="E223" s="52">
        <v>523</v>
      </c>
      <c r="F223" s="51">
        <v>19084</v>
      </c>
      <c r="G223" s="51">
        <v>92</v>
      </c>
      <c r="H223" s="51">
        <v>233</v>
      </c>
      <c r="I223" s="52">
        <v>-141</v>
      </c>
      <c r="J223" s="51">
        <v>117197</v>
      </c>
      <c r="K223" s="51">
        <v>1878</v>
      </c>
      <c r="L223" s="51">
        <v>2361</v>
      </c>
      <c r="M223" s="52">
        <v>-483</v>
      </c>
      <c r="N223" s="51">
        <v>6881</v>
      </c>
      <c r="O223" s="51">
        <v>31</v>
      </c>
      <c r="P223" s="51">
        <v>35</v>
      </c>
      <c r="Q223" s="52">
        <v>-4</v>
      </c>
      <c r="R223" s="51">
        <v>188022</v>
      </c>
      <c r="S223" s="51">
        <v>2732</v>
      </c>
      <c r="T223" s="51">
        <v>2837</v>
      </c>
      <c r="U223" s="53">
        <v>-105</v>
      </c>
    </row>
    <row r="224" spans="1:21" ht="12.75" thickBot="1" x14ac:dyDescent="0.25">
      <c r="A224" s="55" t="s">
        <v>40</v>
      </c>
      <c r="B224" s="56">
        <v>1859202</v>
      </c>
      <c r="C224" s="56">
        <v>31880</v>
      </c>
      <c r="D224" s="56">
        <v>19133</v>
      </c>
      <c r="E224" s="56">
        <v>12747</v>
      </c>
      <c r="F224" s="56">
        <v>889311</v>
      </c>
      <c r="G224" s="56">
        <v>5330</v>
      </c>
      <c r="H224" s="56">
        <v>10398</v>
      </c>
      <c r="I224" s="56">
        <v>-5068</v>
      </c>
      <c r="J224" s="56">
        <v>3033656</v>
      </c>
      <c r="K224" s="56">
        <v>63363</v>
      </c>
      <c r="L224" s="56">
        <v>77752</v>
      </c>
      <c r="M224" s="56">
        <v>-14389</v>
      </c>
      <c r="N224" s="56">
        <v>206252</v>
      </c>
      <c r="O224" s="56">
        <v>1215</v>
      </c>
      <c r="P224" s="56">
        <v>1948</v>
      </c>
      <c r="Q224" s="56">
        <v>-733</v>
      </c>
      <c r="R224" s="56">
        <v>5988421</v>
      </c>
      <c r="S224" s="56">
        <v>101788</v>
      </c>
      <c r="T224" s="56">
        <v>109231</v>
      </c>
      <c r="U224" s="56">
        <v>-7443</v>
      </c>
    </row>
    <row r="227" spans="1:21" ht="12.75" thickBot="1" x14ac:dyDescent="0.25"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</row>
    <row r="228" spans="1:21" x14ac:dyDescent="0.2">
      <c r="A228" s="42" t="s">
        <v>46</v>
      </c>
      <c r="B228" s="43" t="s">
        <v>47</v>
      </c>
      <c r="C228" s="43"/>
      <c r="D228" s="43"/>
      <c r="E228" s="43"/>
      <c r="F228" s="43" t="s">
        <v>48</v>
      </c>
      <c r="G228" s="43"/>
      <c r="H228" s="43"/>
      <c r="I228" s="43"/>
      <c r="J228" s="43" t="s">
        <v>49</v>
      </c>
      <c r="K228" s="43"/>
      <c r="L228" s="43"/>
      <c r="M228" s="43"/>
      <c r="N228" s="43" t="s">
        <v>50</v>
      </c>
      <c r="O228" s="43"/>
      <c r="P228" s="43"/>
      <c r="Q228" s="43"/>
      <c r="R228" s="43" t="s">
        <v>51</v>
      </c>
      <c r="S228" s="43"/>
      <c r="T228" s="43"/>
      <c r="U228" s="43"/>
    </row>
    <row r="229" spans="1:21" x14ac:dyDescent="0.2">
      <c r="A229" s="44"/>
      <c r="B229" s="44" t="s">
        <v>52</v>
      </c>
      <c r="C229" s="44" t="s">
        <v>53</v>
      </c>
      <c r="D229" s="44" t="s">
        <v>54</v>
      </c>
      <c r="E229" s="44" t="s">
        <v>5</v>
      </c>
      <c r="F229" s="44" t="s">
        <v>52</v>
      </c>
      <c r="G229" s="44" t="s">
        <v>53</v>
      </c>
      <c r="H229" s="44" t="s">
        <v>54</v>
      </c>
      <c r="I229" s="44" t="s">
        <v>5</v>
      </c>
      <c r="J229" s="44" t="s">
        <v>52</v>
      </c>
      <c r="K229" s="44" t="s">
        <v>53</v>
      </c>
      <c r="L229" s="44" t="s">
        <v>54</v>
      </c>
      <c r="M229" s="44" t="s">
        <v>5</v>
      </c>
      <c r="N229" s="44" t="s">
        <v>52</v>
      </c>
      <c r="O229" s="44" t="s">
        <v>53</v>
      </c>
      <c r="P229" s="44" t="s">
        <v>54</v>
      </c>
      <c r="Q229" s="44" t="s">
        <v>5</v>
      </c>
      <c r="R229" s="44" t="s">
        <v>52</v>
      </c>
      <c r="S229" s="44" t="s">
        <v>53</v>
      </c>
      <c r="T229" s="44" t="s">
        <v>54</v>
      </c>
      <c r="U229" s="44" t="s">
        <v>5</v>
      </c>
    </row>
    <row r="230" spans="1:21" x14ac:dyDescent="0.2">
      <c r="A230" s="46" t="s">
        <v>164</v>
      </c>
      <c r="B230" s="47">
        <v>10094</v>
      </c>
      <c r="C230" s="47">
        <v>170</v>
      </c>
      <c r="D230" s="47">
        <v>86</v>
      </c>
      <c r="E230" s="48">
        <v>84</v>
      </c>
      <c r="F230" s="47">
        <v>5036</v>
      </c>
      <c r="G230" s="47">
        <v>38</v>
      </c>
      <c r="H230" s="47">
        <v>51</v>
      </c>
      <c r="I230" s="48">
        <v>-13</v>
      </c>
      <c r="J230" s="47">
        <v>29148</v>
      </c>
      <c r="K230" s="47">
        <v>379</v>
      </c>
      <c r="L230" s="47">
        <v>594</v>
      </c>
      <c r="M230" s="48">
        <v>-215</v>
      </c>
      <c r="N230" s="47">
        <v>2958</v>
      </c>
      <c r="O230" s="47">
        <v>14</v>
      </c>
      <c r="P230" s="47">
        <v>14</v>
      </c>
      <c r="Q230" s="48">
        <v>0</v>
      </c>
      <c r="R230" s="47">
        <v>47236</v>
      </c>
      <c r="S230" s="47">
        <v>601</v>
      </c>
      <c r="T230" s="47">
        <v>745</v>
      </c>
      <c r="U230" s="49">
        <v>-144</v>
      </c>
    </row>
    <row r="231" spans="1:21" x14ac:dyDescent="0.2">
      <c r="A231" s="46" t="s">
        <v>165</v>
      </c>
      <c r="B231" s="47">
        <v>26613</v>
      </c>
      <c r="C231" s="47">
        <v>445</v>
      </c>
      <c r="D231" s="47">
        <v>161</v>
      </c>
      <c r="E231" s="48">
        <v>284</v>
      </c>
      <c r="F231" s="47">
        <v>10781</v>
      </c>
      <c r="G231" s="47">
        <v>36</v>
      </c>
      <c r="H231" s="47">
        <v>85</v>
      </c>
      <c r="I231" s="48">
        <v>-49</v>
      </c>
      <c r="J231" s="47">
        <v>56316</v>
      </c>
      <c r="K231" s="47">
        <v>973</v>
      </c>
      <c r="L231" s="47">
        <v>1110</v>
      </c>
      <c r="M231" s="48">
        <v>-137</v>
      </c>
      <c r="N231" s="47">
        <v>7797</v>
      </c>
      <c r="O231" s="47">
        <v>27</v>
      </c>
      <c r="P231" s="47">
        <v>46</v>
      </c>
      <c r="Q231" s="48">
        <v>-19</v>
      </c>
      <c r="R231" s="47">
        <v>101507</v>
      </c>
      <c r="S231" s="47">
        <v>1481</v>
      </c>
      <c r="T231" s="47">
        <v>1402</v>
      </c>
      <c r="U231" s="49">
        <v>79</v>
      </c>
    </row>
    <row r="232" spans="1:21" x14ac:dyDescent="0.2">
      <c r="A232" s="46" t="s">
        <v>166</v>
      </c>
      <c r="B232" s="47">
        <v>17509</v>
      </c>
      <c r="C232" s="47">
        <v>238</v>
      </c>
      <c r="D232" s="47">
        <v>56</v>
      </c>
      <c r="E232" s="48">
        <v>182</v>
      </c>
      <c r="F232" s="47">
        <v>6459</v>
      </c>
      <c r="G232" s="47">
        <v>29</v>
      </c>
      <c r="H232" s="47">
        <v>57</v>
      </c>
      <c r="I232" s="48">
        <v>-28</v>
      </c>
      <c r="J232" s="47">
        <v>34794</v>
      </c>
      <c r="K232" s="47">
        <v>499</v>
      </c>
      <c r="L232" s="47">
        <v>723</v>
      </c>
      <c r="M232" s="48">
        <v>-224</v>
      </c>
      <c r="N232" s="47">
        <v>5039</v>
      </c>
      <c r="O232" s="47">
        <v>13</v>
      </c>
      <c r="P232" s="47">
        <v>11</v>
      </c>
      <c r="Q232" s="48">
        <v>2</v>
      </c>
      <c r="R232" s="47">
        <v>63801</v>
      </c>
      <c r="S232" s="47">
        <v>779</v>
      </c>
      <c r="T232" s="47">
        <v>847</v>
      </c>
      <c r="U232" s="49">
        <v>-68</v>
      </c>
    </row>
    <row r="233" spans="1:21" x14ac:dyDescent="0.2">
      <c r="A233" s="46" t="s">
        <v>167</v>
      </c>
      <c r="B233" s="47">
        <v>7762</v>
      </c>
      <c r="C233" s="47">
        <v>152</v>
      </c>
      <c r="D233" s="47">
        <v>46</v>
      </c>
      <c r="E233" s="48">
        <v>106</v>
      </c>
      <c r="F233" s="47">
        <v>3746</v>
      </c>
      <c r="G233" s="47">
        <v>24</v>
      </c>
      <c r="H233" s="47">
        <v>44</v>
      </c>
      <c r="I233" s="48">
        <v>-20</v>
      </c>
      <c r="J233" s="47">
        <v>25904</v>
      </c>
      <c r="K233" s="47">
        <v>400</v>
      </c>
      <c r="L233" s="47">
        <v>625</v>
      </c>
      <c r="M233" s="48">
        <v>-225</v>
      </c>
      <c r="N233" s="47">
        <v>3200</v>
      </c>
      <c r="O233" s="47">
        <v>13</v>
      </c>
      <c r="P233" s="47">
        <v>13</v>
      </c>
      <c r="Q233" s="48">
        <v>0</v>
      </c>
      <c r="R233" s="47">
        <v>40612</v>
      </c>
      <c r="S233" s="47">
        <v>589</v>
      </c>
      <c r="T233" s="47">
        <v>728</v>
      </c>
      <c r="U233" s="49">
        <v>-139</v>
      </c>
    </row>
    <row r="234" spans="1:21" x14ac:dyDescent="0.2">
      <c r="A234" s="46" t="s">
        <v>168</v>
      </c>
      <c r="B234" s="47">
        <v>5964</v>
      </c>
      <c r="C234" s="47">
        <v>89</v>
      </c>
      <c r="D234" s="47">
        <v>49</v>
      </c>
      <c r="E234" s="48">
        <v>40</v>
      </c>
      <c r="F234" s="47">
        <v>2206</v>
      </c>
      <c r="G234" s="47">
        <v>11</v>
      </c>
      <c r="H234" s="47">
        <v>35</v>
      </c>
      <c r="I234" s="48">
        <v>-24</v>
      </c>
      <c r="J234" s="47">
        <v>14453</v>
      </c>
      <c r="K234" s="47">
        <v>215</v>
      </c>
      <c r="L234" s="47">
        <v>315</v>
      </c>
      <c r="M234" s="48">
        <v>-100</v>
      </c>
      <c r="N234" s="47">
        <v>2016</v>
      </c>
      <c r="O234" s="47">
        <v>6</v>
      </c>
      <c r="P234" s="47">
        <v>13</v>
      </c>
      <c r="Q234" s="48">
        <v>-7</v>
      </c>
      <c r="R234" s="47">
        <v>24639</v>
      </c>
      <c r="S234" s="47">
        <v>321</v>
      </c>
      <c r="T234" s="47">
        <v>412</v>
      </c>
      <c r="U234" s="49">
        <v>-91</v>
      </c>
    </row>
    <row r="235" spans="1:21" x14ac:dyDescent="0.2">
      <c r="A235" s="46" t="s">
        <v>169</v>
      </c>
      <c r="B235" s="47">
        <v>2415</v>
      </c>
      <c r="C235" s="47">
        <v>46</v>
      </c>
      <c r="D235" s="47">
        <v>13</v>
      </c>
      <c r="E235" s="48">
        <v>33</v>
      </c>
      <c r="F235" s="47">
        <v>1248</v>
      </c>
      <c r="G235" s="47">
        <v>9</v>
      </c>
      <c r="H235" s="47">
        <v>14</v>
      </c>
      <c r="I235" s="48">
        <v>-5</v>
      </c>
      <c r="J235" s="47">
        <v>10598</v>
      </c>
      <c r="K235" s="47">
        <v>127</v>
      </c>
      <c r="L235" s="47">
        <v>210</v>
      </c>
      <c r="M235" s="48">
        <v>-83</v>
      </c>
      <c r="N235" s="47">
        <v>838</v>
      </c>
      <c r="O235" s="47">
        <v>5</v>
      </c>
      <c r="P235" s="47">
        <v>0</v>
      </c>
      <c r="Q235" s="48">
        <v>5</v>
      </c>
      <c r="R235" s="47">
        <v>15099</v>
      </c>
      <c r="S235" s="47">
        <v>187</v>
      </c>
      <c r="T235" s="47">
        <v>237</v>
      </c>
      <c r="U235" s="49">
        <v>-50</v>
      </c>
    </row>
    <row r="236" spans="1:21" x14ac:dyDescent="0.2">
      <c r="A236" s="46" t="s">
        <v>170</v>
      </c>
      <c r="B236" s="47">
        <v>29932</v>
      </c>
      <c r="C236" s="47">
        <v>493</v>
      </c>
      <c r="D236" s="47">
        <v>172</v>
      </c>
      <c r="E236" s="48">
        <v>321</v>
      </c>
      <c r="F236" s="47">
        <v>9409</v>
      </c>
      <c r="G236" s="47">
        <v>65</v>
      </c>
      <c r="H236" s="47">
        <v>122</v>
      </c>
      <c r="I236" s="48">
        <v>-57</v>
      </c>
      <c r="J236" s="47">
        <v>60337</v>
      </c>
      <c r="K236" s="47">
        <v>653</v>
      </c>
      <c r="L236" s="47">
        <v>1131</v>
      </c>
      <c r="M236" s="48">
        <v>-478</v>
      </c>
      <c r="N236" s="47">
        <v>6987</v>
      </c>
      <c r="O236" s="47">
        <v>29</v>
      </c>
      <c r="P236" s="47">
        <v>34</v>
      </c>
      <c r="Q236" s="48">
        <v>-5</v>
      </c>
      <c r="R236" s="47">
        <v>106665</v>
      </c>
      <c r="S236" s="47">
        <v>1240</v>
      </c>
      <c r="T236" s="47">
        <v>1459</v>
      </c>
      <c r="U236" s="49">
        <v>-219</v>
      </c>
    </row>
    <row r="237" spans="1:21" x14ac:dyDescent="0.2">
      <c r="A237" s="46" t="s">
        <v>171</v>
      </c>
      <c r="B237" s="47">
        <v>10183</v>
      </c>
      <c r="C237" s="47">
        <v>158</v>
      </c>
      <c r="D237" s="47">
        <v>100</v>
      </c>
      <c r="E237" s="48">
        <v>58</v>
      </c>
      <c r="F237" s="47">
        <v>4399</v>
      </c>
      <c r="G237" s="47">
        <v>20</v>
      </c>
      <c r="H237" s="47">
        <v>54</v>
      </c>
      <c r="I237" s="48">
        <v>-34</v>
      </c>
      <c r="J237" s="47">
        <v>21466</v>
      </c>
      <c r="K237" s="47">
        <v>307</v>
      </c>
      <c r="L237" s="47">
        <v>469</v>
      </c>
      <c r="M237" s="48">
        <v>-162</v>
      </c>
      <c r="N237" s="47">
        <v>1870</v>
      </c>
      <c r="O237" s="47">
        <v>9</v>
      </c>
      <c r="P237" s="47">
        <v>11</v>
      </c>
      <c r="Q237" s="48">
        <v>-2</v>
      </c>
      <c r="R237" s="47">
        <v>37918</v>
      </c>
      <c r="S237" s="47">
        <v>494</v>
      </c>
      <c r="T237" s="47">
        <v>634</v>
      </c>
      <c r="U237" s="49">
        <v>-140</v>
      </c>
    </row>
    <row r="238" spans="1:21" x14ac:dyDescent="0.2">
      <c r="A238" s="46" t="s">
        <v>172</v>
      </c>
      <c r="B238" s="47">
        <v>11609</v>
      </c>
      <c r="C238" s="47">
        <v>168</v>
      </c>
      <c r="D238" s="47">
        <v>104</v>
      </c>
      <c r="E238" s="48">
        <v>64</v>
      </c>
      <c r="F238" s="47">
        <v>3072</v>
      </c>
      <c r="G238" s="47">
        <v>20</v>
      </c>
      <c r="H238" s="47">
        <v>52</v>
      </c>
      <c r="I238" s="48">
        <v>-32</v>
      </c>
      <c r="J238" s="47">
        <v>22377</v>
      </c>
      <c r="K238" s="47">
        <v>362</v>
      </c>
      <c r="L238" s="47">
        <v>506</v>
      </c>
      <c r="M238" s="48">
        <v>-144</v>
      </c>
      <c r="N238" s="47">
        <v>2900</v>
      </c>
      <c r="O238" s="47">
        <v>5</v>
      </c>
      <c r="P238" s="47">
        <v>28</v>
      </c>
      <c r="Q238" s="48">
        <v>-23</v>
      </c>
      <c r="R238" s="47">
        <v>39958</v>
      </c>
      <c r="S238" s="47">
        <v>555</v>
      </c>
      <c r="T238" s="47">
        <v>690</v>
      </c>
      <c r="U238" s="49">
        <v>-135</v>
      </c>
    </row>
    <row r="239" spans="1:21" x14ac:dyDescent="0.2">
      <c r="A239" s="50" t="s">
        <v>173</v>
      </c>
      <c r="B239" s="51">
        <v>122081</v>
      </c>
      <c r="C239" s="51">
        <v>1959</v>
      </c>
      <c r="D239" s="51">
        <v>787</v>
      </c>
      <c r="E239" s="52">
        <v>1172</v>
      </c>
      <c r="F239" s="51">
        <v>46356</v>
      </c>
      <c r="G239" s="51">
        <v>252</v>
      </c>
      <c r="H239" s="51">
        <v>514</v>
      </c>
      <c r="I239" s="52">
        <v>-262</v>
      </c>
      <c r="J239" s="51">
        <v>275393</v>
      </c>
      <c r="K239" s="51">
        <v>3915</v>
      </c>
      <c r="L239" s="51">
        <v>5683</v>
      </c>
      <c r="M239" s="52">
        <v>-1768</v>
      </c>
      <c r="N239" s="51">
        <v>33605</v>
      </c>
      <c r="O239" s="51">
        <v>121</v>
      </c>
      <c r="P239" s="51">
        <v>170</v>
      </c>
      <c r="Q239" s="52">
        <v>-49</v>
      </c>
      <c r="R239" s="51">
        <v>477435</v>
      </c>
      <c r="S239" s="51">
        <v>6247</v>
      </c>
      <c r="T239" s="51">
        <v>7154</v>
      </c>
      <c r="U239" s="53">
        <v>-907</v>
      </c>
    </row>
    <row r="240" spans="1:21" ht="12.75" thickBot="1" x14ac:dyDescent="0.25">
      <c r="A240" s="55" t="s">
        <v>40</v>
      </c>
      <c r="B240" s="56">
        <v>1859202</v>
      </c>
      <c r="C240" s="56">
        <v>31880</v>
      </c>
      <c r="D240" s="56">
        <v>19133</v>
      </c>
      <c r="E240" s="56">
        <v>12747</v>
      </c>
      <c r="F240" s="56">
        <v>889311</v>
      </c>
      <c r="G240" s="56">
        <v>5330</v>
      </c>
      <c r="H240" s="56">
        <v>10398</v>
      </c>
      <c r="I240" s="56">
        <v>-5068</v>
      </c>
      <c r="J240" s="56">
        <v>3033656</v>
      </c>
      <c r="K240" s="56">
        <v>63363</v>
      </c>
      <c r="L240" s="56">
        <v>77752</v>
      </c>
      <c r="M240" s="56">
        <v>-14389</v>
      </c>
      <c r="N240" s="56">
        <v>206252</v>
      </c>
      <c r="O240" s="56">
        <v>1215</v>
      </c>
      <c r="P240" s="56">
        <v>1948</v>
      </c>
      <c r="Q240" s="56">
        <v>-733</v>
      </c>
      <c r="R240" s="56">
        <v>5988421</v>
      </c>
      <c r="S240" s="56">
        <v>101788</v>
      </c>
      <c r="T240" s="56">
        <v>109231</v>
      </c>
      <c r="U240" s="56">
        <v>-7443</v>
      </c>
    </row>
    <row r="243" spans="1:21" ht="12.75" thickBot="1" x14ac:dyDescent="0.25"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</row>
    <row r="244" spans="1:21" x14ac:dyDescent="0.2">
      <c r="A244" s="42" t="s">
        <v>46</v>
      </c>
      <c r="B244" s="43" t="s">
        <v>47</v>
      </c>
      <c r="C244" s="43"/>
      <c r="D244" s="43"/>
      <c r="E244" s="43"/>
      <c r="F244" s="43" t="s">
        <v>48</v>
      </c>
      <c r="G244" s="43"/>
      <c r="H244" s="43"/>
      <c r="I244" s="43"/>
      <c r="J244" s="43" t="s">
        <v>49</v>
      </c>
      <c r="K244" s="43"/>
      <c r="L244" s="43"/>
      <c r="M244" s="43"/>
      <c r="N244" s="43" t="s">
        <v>50</v>
      </c>
      <c r="O244" s="43"/>
      <c r="P244" s="43"/>
      <c r="Q244" s="43"/>
      <c r="R244" s="43" t="s">
        <v>51</v>
      </c>
      <c r="S244" s="43"/>
      <c r="T244" s="43"/>
      <c r="U244" s="43"/>
    </row>
    <row r="245" spans="1:21" x14ac:dyDescent="0.2">
      <c r="A245" s="44"/>
      <c r="B245" s="44" t="s">
        <v>52</v>
      </c>
      <c r="C245" s="44" t="s">
        <v>53</v>
      </c>
      <c r="D245" s="44" t="s">
        <v>54</v>
      </c>
      <c r="E245" s="44" t="s">
        <v>5</v>
      </c>
      <c r="F245" s="44" t="s">
        <v>52</v>
      </c>
      <c r="G245" s="44" t="s">
        <v>53</v>
      </c>
      <c r="H245" s="44" t="s">
        <v>54</v>
      </c>
      <c r="I245" s="44" t="s">
        <v>5</v>
      </c>
      <c r="J245" s="44" t="s">
        <v>52</v>
      </c>
      <c r="K245" s="44" t="s">
        <v>53</v>
      </c>
      <c r="L245" s="44" t="s">
        <v>54</v>
      </c>
      <c r="M245" s="44" t="s">
        <v>5</v>
      </c>
      <c r="N245" s="44" t="s">
        <v>52</v>
      </c>
      <c r="O245" s="44" t="s">
        <v>53</v>
      </c>
      <c r="P245" s="44" t="s">
        <v>54</v>
      </c>
      <c r="Q245" s="44" t="s">
        <v>5</v>
      </c>
      <c r="R245" s="44" t="s">
        <v>52</v>
      </c>
      <c r="S245" s="44" t="s">
        <v>53</v>
      </c>
      <c r="T245" s="44" t="s">
        <v>54</v>
      </c>
      <c r="U245" s="44" t="s">
        <v>5</v>
      </c>
    </row>
    <row r="246" spans="1:21" x14ac:dyDescent="0.2">
      <c r="A246" s="46" t="s">
        <v>174</v>
      </c>
      <c r="B246" s="47">
        <v>15998</v>
      </c>
      <c r="C246" s="47">
        <v>238</v>
      </c>
      <c r="D246" s="47">
        <v>68</v>
      </c>
      <c r="E246" s="48">
        <v>170</v>
      </c>
      <c r="F246" s="47">
        <v>8480</v>
      </c>
      <c r="G246" s="47">
        <v>62</v>
      </c>
      <c r="H246" s="47">
        <v>59</v>
      </c>
      <c r="I246" s="48">
        <v>3</v>
      </c>
      <c r="J246" s="47">
        <v>28832</v>
      </c>
      <c r="K246" s="47">
        <v>550</v>
      </c>
      <c r="L246" s="47">
        <v>597</v>
      </c>
      <c r="M246" s="48">
        <v>-47</v>
      </c>
      <c r="N246" s="47">
        <v>2096</v>
      </c>
      <c r="O246" s="47">
        <v>14</v>
      </c>
      <c r="P246" s="47">
        <v>7</v>
      </c>
      <c r="Q246" s="48">
        <v>7</v>
      </c>
      <c r="R246" s="47">
        <v>55406</v>
      </c>
      <c r="S246" s="47">
        <v>864</v>
      </c>
      <c r="T246" s="47">
        <v>731</v>
      </c>
      <c r="U246" s="49">
        <v>133</v>
      </c>
    </row>
    <row r="247" spans="1:21" x14ac:dyDescent="0.2">
      <c r="A247" s="46" t="s">
        <v>175</v>
      </c>
      <c r="B247" s="47">
        <v>4696</v>
      </c>
      <c r="C247" s="47">
        <v>74</v>
      </c>
      <c r="D247" s="47">
        <v>27</v>
      </c>
      <c r="E247" s="48">
        <v>47</v>
      </c>
      <c r="F247" s="47">
        <v>4987</v>
      </c>
      <c r="G247" s="47">
        <v>32</v>
      </c>
      <c r="H247" s="47">
        <v>47</v>
      </c>
      <c r="I247" s="48">
        <v>-15</v>
      </c>
      <c r="J247" s="47">
        <v>20476</v>
      </c>
      <c r="K247" s="47">
        <v>293</v>
      </c>
      <c r="L247" s="47">
        <v>406</v>
      </c>
      <c r="M247" s="48">
        <v>-113</v>
      </c>
      <c r="N247" s="47">
        <v>874</v>
      </c>
      <c r="O247" s="47">
        <v>5</v>
      </c>
      <c r="P247" s="47">
        <v>8</v>
      </c>
      <c r="Q247" s="48">
        <v>-3</v>
      </c>
      <c r="R247" s="47">
        <v>31033</v>
      </c>
      <c r="S247" s="47">
        <v>404</v>
      </c>
      <c r="T247" s="47">
        <v>488</v>
      </c>
      <c r="U247" s="49">
        <v>-84</v>
      </c>
    </row>
    <row r="248" spans="1:21" x14ac:dyDescent="0.2">
      <c r="A248" s="46" t="s">
        <v>176</v>
      </c>
      <c r="B248" s="47">
        <v>19666</v>
      </c>
      <c r="C248" s="47">
        <v>272</v>
      </c>
      <c r="D248" s="47">
        <v>82</v>
      </c>
      <c r="E248" s="48">
        <v>190</v>
      </c>
      <c r="F248" s="47">
        <v>9998</v>
      </c>
      <c r="G248" s="47">
        <v>45</v>
      </c>
      <c r="H248" s="47">
        <v>120</v>
      </c>
      <c r="I248" s="48">
        <v>-75</v>
      </c>
      <c r="J248" s="47">
        <v>37820</v>
      </c>
      <c r="K248" s="47">
        <v>499</v>
      </c>
      <c r="L248" s="47">
        <v>414</v>
      </c>
      <c r="M248" s="48">
        <v>85</v>
      </c>
      <c r="N248" s="47">
        <v>2927</v>
      </c>
      <c r="O248" s="47">
        <v>16</v>
      </c>
      <c r="P248" s="47">
        <v>16</v>
      </c>
      <c r="Q248" s="48">
        <v>0</v>
      </c>
      <c r="R248" s="47">
        <v>70411</v>
      </c>
      <c r="S248" s="47">
        <v>832</v>
      </c>
      <c r="T248" s="47">
        <v>632</v>
      </c>
      <c r="U248" s="49">
        <v>200</v>
      </c>
    </row>
    <row r="249" spans="1:21" x14ac:dyDescent="0.2">
      <c r="A249" s="46" t="s">
        <v>177</v>
      </c>
      <c r="B249" s="47">
        <v>2045</v>
      </c>
      <c r="C249" s="47">
        <v>18</v>
      </c>
      <c r="D249" s="47">
        <v>5</v>
      </c>
      <c r="E249" s="48">
        <v>13</v>
      </c>
      <c r="F249" s="47">
        <v>2111</v>
      </c>
      <c r="G249" s="47">
        <v>17</v>
      </c>
      <c r="H249" s="47">
        <v>12</v>
      </c>
      <c r="I249" s="48">
        <v>5</v>
      </c>
      <c r="J249" s="47">
        <v>9553</v>
      </c>
      <c r="K249" s="47">
        <v>131</v>
      </c>
      <c r="L249" s="47">
        <v>146</v>
      </c>
      <c r="M249" s="48">
        <v>-15</v>
      </c>
      <c r="N249" s="47">
        <v>718</v>
      </c>
      <c r="O249" s="47">
        <v>3</v>
      </c>
      <c r="P249" s="47">
        <v>2</v>
      </c>
      <c r="Q249" s="48">
        <v>1</v>
      </c>
      <c r="R249" s="47">
        <v>14427</v>
      </c>
      <c r="S249" s="47">
        <v>169</v>
      </c>
      <c r="T249" s="47">
        <v>165</v>
      </c>
      <c r="U249" s="49">
        <v>4</v>
      </c>
    </row>
    <row r="250" spans="1:21" x14ac:dyDescent="0.2">
      <c r="A250" s="50" t="s">
        <v>178</v>
      </c>
      <c r="B250" s="51">
        <v>42405</v>
      </c>
      <c r="C250" s="51">
        <v>602</v>
      </c>
      <c r="D250" s="51">
        <v>182</v>
      </c>
      <c r="E250" s="52">
        <v>420</v>
      </c>
      <c r="F250" s="51">
        <v>25576</v>
      </c>
      <c r="G250" s="51">
        <v>156</v>
      </c>
      <c r="H250" s="51">
        <v>238</v>
      </c>
      <c r="I250" s="52">
        <v>-82</v>
      </c>
      <c r="J250" s="51">
        <v>96681</v>
      </c>
      <c r="K250" s="51">
        <v>1473</v>
      </c>
      <c r="L250" s="51">
        <v>1563</v>
      </c>
      <c r="M250" s="52">
        <v>-90</v>
      </c>
      <c r="N250" s="51">
        <v>6615</v>
      </c>
      <c r="O250" s="51">
        <v>38</v>
      </c>
      <c r="P250" s="51">
        <v>33</v>
      </c>
      <c r="Q250" s="52">
        <v>5</v>
      </c>
      <c r="R250" s="51">
        <v>171277</v>
      </c>
      <c r="S250" s="51">
        <v>2269</v>
      </c>
      <c r="T250" s="51">
        <v>2016</v>
      </c>
      <c r="U250" s="53">
        <v>253</v>
      </c>
    </row>
    <row r="251" spans="1:21" ht="12.75" thickBot="1" x14ac:dyDescent="0.25">
      <c r="A251" s="55" t="s">
        <v>40</v>
      </c>
      <c r="B251" s="56">
        <v>1859202</v>
      </c>
      <c r="C251" s="56">
        <v>31880</v>
      </c>
      <c r="D251" s="56">
        <v>19133</v>
      </c>
      <c r="E251" s="56">
        <v>12747</v>
      </c>
      <c r="F251" s="56">
        <v>889311</v>
      </c>
      <c r="G251" s="56">
        <v>5330</v>
      </c>
      <c r="H251" s="56">
        <v>10398</v>
      </c>
      <c r="I251" s="56">
        <v>-5068</v>
      </c>
      <c r="J251" s="56">
        <v>3033656</v>
      </c>
      <c r="K251" s="56">
        <v>63363</v>
      </c>
      <c r="L251" s="56">
        <v>77752</v>
      </c>
      <c r="M251" s="56">
        <v>-14389</v>
      </c>
      <c r="N251" s="56">
        <v>206252</v>
      </c>
      <c r="O251" s="56">
        <v>1215</v>
      </c>
      <c r="P251" s="56">
        <v>1948</v>
      </c>
      <c r="Q251" s="56">
        <v>-733</v>
      </c>
      <c r="R251" s="56">
        <v>5988421</v>
      </c>
      <c r="S251" s="56">
        <v>101788</v>
      </c>
      <c r="T251" s="56">
        <v>109231</v>
      </c>
      <c r="U251" s="56">
        <v>-7443</v>
      </c>
    </row>
  </sheetData>
  <mergeCells count="100">
    <mergeCell ref="B228:E228"/>
    <mergeCell ref="F228:I228"/>
    <mergeCell ref="J228:M228"/>
    <mergeCell ref="N228:Q228"/>
    <mergeCell ref="R228:U228"/>
    <mergeCell ref="B244:E244"/>
    <mergeCell ref="F244:I244"/>
    <mergeCell ref="J244:M244"/>
    <mergeCell ref="N244:Q244"/>
    <mergeCell ref="R244:U244"/>
    <mergeCell ref="B207:E207"/>
    <mergeCell ref="F207:I207"/>
    <mergeCell ref="J207:M207"/>
    <mergeCell ref="N207:Q207"/>
    <mergeCell ref="R207:U207"/>
    <mergeCell ref="B216:E216"/>
    <mergeCell ref="F216:I216"/>
    <mergeCell ref="J216:M216"/>
    <mergeCell ref="N216:Q216"/>
    <mergeCell ref="R216:U216"/>
    <mergeCell ref="B183:E183"/>
    <mergeCell ref="F183:I183"/>
    <mergeCell ref="J183:M183"/>
    <mergeCell ref="N183:Q183"/>
    <mergeCell ref="R183:U183"/>
    <mergeCell ref="B195:E195"/>
    <mergeCell ref="F195:I195"/>
    <mergeCell ref="J195:M195"/>
    <mergeCell ref="N195:Q195"/>
    <mergeCell ref="R195:U195"/>
    <mergeCell ref="B163:E163"/>
    <mergeCell ref="F163:I163"/>
    <mergeCell ref="J163:M163"/>
    <mergeCell ref="N163:Q163"/>
    <mergeCell ref="R163:U163"/>
    <mergeCell ref="B174:E174"/>
    <mergeCell ref="F174:I174"/>
    <mergeCell ref="J174:M174"/>
    <mergeCell ref="N174:Q174"/>
    <mergeCell ref="R174:U174"/>
    <mergeCell ref="B139:E139"/>
    <mergeCell ref="F139:I139"/>
    <mergeCell ref="J139:M139"/>
    <mergeCell ref="N139:Q139"/>
    <mergeCell ref="R139:U139"/>
    <mergeCell ref="B151:E151"/>
    <mergeCell ref="F151:I151"/>
    <mergeCell ref="J151:M151"/>
    <mergeCell ref="N151:Q151"/>
    <mergeCell ref="R151:U151"/>
    <mergeCell ref="B113:E113"/>
    <mergeCell ref="F113:I113"/>
    <mergeCell ref="J113:M113"/>
    <mergeCell ref="N113:Q113"/>
    <mergeCell ref="R113:U113"/>
    <mergeCell ref="B130:E130"/>
    <mergeCell ref="F130:I130"/>
    <mergeCell ref="J130:M130"/>
    <mergeCell ref="N130:Q130"/>
    <mergeCell ref="R130:U130"/>
    <mergeCell ref="B86:E86"/>
    <mergeCell ref="F86:I86"/>
    <mergeCell ref="J86:M86"/>
    <mergeCell ref="N86:Q86"/>
    <mergeCell ref="R86:U86"/>
    <mergeCell ref="B97:E97"/>
    <mergeCell ref="F97:I97"/>
    <mergeCell ref="J97:M97"/>
    <mergeCell ref="N97:Q97"/>
    <mergeCell ref="R97:U97"/>
    <mergeCell ref="B61:E61"/>
    <mergeCell ref="F61:I61"/>
    <mergeCell ref="J61:M61"/>
    <mergeCell ref="N61:Q61"/>
    <mergeCell ref="R61:U61"/>
    <mergeCell ref="B75:E75"/>
    <mergeCell ref="F75:I75"/>
    <mergeCell ref="J75:M75"/>
    <mergeCell ref="N75:Q75"/>
    <mergeCell ref="R75:U75"/>
    <mergeCell ref="B33:E33"/>
    <mergeCell ref="F33:I33"/>
    <mergeCell ref="J33:M33"/>
    <mergeCell ref="N33:Q33"/>
    <mergeCell ref="R33:U33"/>
    <mergeCell ref="B52:E52"/>
    <mergeCell ref="F52:I52"/>
    <mergeCell ref="J52:M52"/>
    <mergeCell ref="N52:Q52"/>
    <mergeCell ref="R52:U52"/>
    <mergeCell ref="B10:E10"/>
    <mergeCell ref="F10:I10"/>
    <mergeCell ref="J10:M10"/>
    <mergeCell ref="N10:Q10"/>
    <mergeCell ref="R10:U10"/>
    <mergeCell ref="B25:E25"/>
    <mergeCell ref="F25:I25"/>
    <mergeCell ref="J25:M25"/>
    <mergeCell ref="N25:Q25"/>
    <mergeCell ref="R25:U25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69" orientation="landscape" r:id="rId1"/>
  <headerFooter alignWithMargins="0">
    <oddHeader>&amp;L&amp;14MOVIMPRESE&amp;C&amp;"Arial,Grassetto"&amp;14IMPRESE REGISTRATE, ISCRIZIONI E CESSAZIONI PER FORMA GIURIDICA&amp;R&amp;14I trimestre 2023</oddHeader>
    <oddFooter>&amp;L&amp;14Fonte: InfoCamere</oddFooter>
  </headerFooter>
  <rowBreaks count="20" manualBreakCount="20">
    <brk id="22" max="16383" man="1"/>
    <brk id="30" max="16383" man="1"/>
    <brk id="49" max="16383" man="1"/>
    <brk id="58" max="16383" man="1"/>
    <brk id="72" max="16383" man="1"/>
    <brk id="83" max="16383" man="1"/>
    <brk id="94" max="16383" man="1"/>
    <brk id="110" max="16383" man="1"/>
    <brk id="127" max="16383" man="1"/>
    <brk id="136" max="16383" man="1"/>
    <brk id="148" max="16383" man="1"/>
    <brk id="160" max="16383" man="1"/>
    <brk id="171" max="16383" man="1"/>
    <brk id="180" max="16383" man="1"/>
    <brk id="192" max="16383" man="1"/>
    <brk id="204" max="16383" man="1"/>
    <brk id="213" max="16383" man="1"/>
    <brk id="225" max="16383" man="1"/>
    <brk id="241" max="16383" man="1"/>
    <brk id="25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251"/>
  <sheetViews>
    <sheetView showGridLines="0" zoomScaleNormal="100" workbookViewId="0">
      <selection activeCell="B5" sqref="B5"/>
    </sheetView>
  </sheetViews>
  <sheetFormatPr defaultRowHeight="12.75" x14ac:dyDescent="0.2"/>
  <cols>
    <col min="1" max="1" width="24.85546875" style="40" bestFit="1" customWidth="1"/>
    <col min="2" max="2" width="19.42578125" style="40" bestFit="1" customWidth="1"/>
    <col min="3" max="3" width="19.85546875" bestFit="1" customWidth="1"/>
    <col min="4" max="4" width="16.28515625" bestFit="1" customWidth="1"/>
    <col min="5" max="6" width="14.7109375" bestFit="1" customWidth="1"/>
  </cols>
  <sheetData>
    <row r="9" spans="1:7" ht="13.5" thickBot="1" x14ac:dyDescent="0.25">
      <c r="B9" s="41"/>
      <c r="C9" s="41"/>
      <c r="D9" s="41"/>
      <c r="E9" s="41"/>
      <c r="F9" s="41"/>
    </row>
    <row r="10" spans="1:7" x14ac:dyDescent="0.2">
      <c r="A10" s="42" t="s">
        <v>46</v>
      </c>
      <c r="B10" s="58" t="s">
        <v>47</v>
      </c>
      <c r="C10" s="58" t="s">
        <v>48</v>
      </c>
      <c r="D10" s="58" t="s">
        <v>49</v>
      </c>
      <c r="E10" s="58" t="s">
        <v>50</v>
      </c>
      <c r="F10" s="58" t="s">
        <v>51</v>
      </c>
      <c r="G10" s="40"/>
    </row>
    <row r="11" spans="1:7" x14ac:dyDescent="0.2">
      <c r="A11" s="44"/>
      <c r="B11" s="44" t="s">
        <v>6</v>
      </c>
      <c r="C11" s="44" t="s">
        <v>6</v>
      </c>
      <c r="D11" s="44" t="s">
        <v>6</v>
      </c>
      <c r="E11" s="44" t="s">
        <v>6</v>
      </c>
      <c r="F11" s="44" t="s">
        <v>6</v>
      </c>
    </row>
    <row r="12" spans="1:7" x14ac:dyDescent="0.2">
      <c r="A12" s="46" t="s">
        <v>55</v>
      </c>
      <c r="B12" s="59">
        <v>5.9725939834605092E-3</v>
      </c>
      <c r="C12" s="59">
        <v>-1.0470561770179349E-2</v>
      </c>
      <c r="D12" s="59">
        <v>-4.4660064015551422E-3</v>
      </c>
      <c r="E12" s="59">
        <v>-5.0869012293344642E-3</v>
      </c>
      <c r="F12" s="59">
        <v>-3.4525277435265103E-3</v>
      </c>
    </row>
    <row r="13" spans="1:7" x14ac:dyDescent="0.2">
      <c r="A13" s="46" t="s">
        <v>56</v>
      </c>
      <c r="B13" s="59">
        <v>2.5935531678399409E-3</v>
      </c>
      <c r="C13" s="59">
        <v>-3.7037037037037038E-3</v>
      </c>
      <c r="D13" s="59">
        <v>-7.777412641034067E-3</v>
      </c>
      <c r="E13" s="59">
        <v>-1.6483516483516484E-2</v>
      </c>
      <c r="F13" s="59">
        <v>-5.342303126236644E-3</v>
      </c>
    </row>
    <row r="14" spans="1:7" x14ac:dyDescent="0.2">
      <c r="A14" s="46" t="s">
        <v>57</v>
      </c>
      <c r="B14" s="59">
        <v>5.2659294365455505E-3</v>
      </c>
      <c r="C14" s="59">
        <v>-4.0941658137154553E-4</v>
      </c>
      <c r="D14" s="59">
        <v>-5.2582159624413143E-3</v>
      </c>
      <c r="E14" s="59">
        <v>-4.048582995951417E-3</v>
      </c>
      <c r="F14" s="59">
        <v>-1.6782546152001919E-3</v>
      </c>
    </row>
    <row r="15" spans="1:7" x14ac:dyDescent="0.2">
      <c r="A15" s="46" t="s">
        <v>58</v>
      </c>
      <c r="B15" s="59">
        <v>5.7294429708222815E-3</v>
      </c>
      <c r="C15" s="59">
        <v>-4.5479603087100334E-3</v>
      </c>
      <c r="D15" s="59">
        <v>-5.263157894736842E-3</v>
      </c>
      <c r="E15" s="59">
        <v>-5.3191489361702126E-3</v>
      </c>
      <c r="F15" s="59">
        <v>-3.5250492133494073E-3</v>
      </c>
    </row>
    <row r="16" spans="1:7" x14ac:dyDescent="0.2">
      <c r="A16" s="46" t="s">
        <v>59</v>
      </c>
      <c r="B16" s="59">
        <v>8.0910997902307463E-3</v>
      </c>
      <c r="C16" s="59">
        <v>-2.1448999046711154E-3</v>
      </c>
      <c r="D16" s="59">
        <v>-9.9725587310086333E-3</v>
      </c>
      <c r="E16" s="59">
        <v>-1.4285714285714285E-2</v>
      </c>
      <c r="F16" s="59">
        <v>-6.0094060268245948E-3</v>
      </c>
    </row>
    <row r="17" spans="1:6" x14ac:dyDescent="0.2">
      <c r="A17" s="46" t="s">
        <v>60</v>
      </c>
      <c r="B17" s="59">
        <v>3.0448020878642889E-3</v>
      </c>
      <c r="C17" s="59">
        <v>-5.0553354283372045E-3</v>
      </c>
      <c r="D17" s="59">
        <v>-8.0457336438704216E-3</v>
      </c>
      <c r="E17" s="59">
        <v>-1.9522776572668113E-2</v>
      </c>
      <c r="F17" s="59">
        <v>-5.2859787586475686E-3</v>
      </c>
    </row>
    <row r="18" spans="1:6" x14ac:dyDescent="0.2">
      <c r="A18" s="46" t="s">
        <v>61</v>
      </c>
      <c r="B18" s="59">
        <v>3.9322444041137326E-3</v>
      </c>
      <c r="C18" s="59">
        <v>-5.2921719955898562E-3</v>
      </c>
      <c r="D18" s="59">
        <v>-1.3763702801461632E-2</v>
      </c>
      <c r="E18" s="59">
        <v>-4.2553191489361703E-3</v>
      </c>
      <c r="F18" s="59">
        <v>-7.6266569820228796E-3</v>
      </c>
    </row>
    <row r="19" spans="1:6" x14ac:dyDescent="0.2">
      <c r="A19" s="46" t="s">
        <v>62</v>
      </c>
      <c r="B19" s="59">
        <v>3.5615354174910962E-3</v>
      </c>
      <c r="C19" s="59">
        <v>0</v>
      </c>
      <c r="D19" s="59">
        <v>-4.7853624208304014E-3</v>
      </c>
      <c r="E19" s="59">
        <v>-3.2258064516129032E-3</v>
      </c>
      <c r="F19" s="59">
        <v>-2.0932292085983416E-3</v>
      </c>
    </row>
    <row r="20" spans="1:6" x14ac:dyDescent="0.2">
      <c r="A20" s="50" t="s">
        <v>20</v>
      </c>
      <c r="B20" s="60">
        <v>5.4113536325271138E-3</v>
      </c>
      <c r="C20" s="60">
        <v>-7.3612116487554984E-3</v>
      </c>
      <c r="D20" s="60">
        <v>-5.8092957120267101E-3</v>
      </c>
      <c r="E20" s="60">
        <v>-7.2486605735896624E-3</v>
      </c>
      <c r="F20" s="60">
        <v>-3.8462170647117801E-3</v>
      </c>
    </row>
    <row r="21" spans="1:6" ht="13.5" thickBot="1" x14ac:dyDescent="0.25">
      <c r="A21" s="55" t="s">
        <v>40</v>
      </c>
      <c r="B21" s="61">
        <v>6.8838998721183426E-3</v>
      </c>
      <c r="C21" s="61">
        <v>-5.6227706679536464E-3</v>
      </c>
      <c r="D21" s="61">
        <v>-4.7038463072403731E-3</v>
      </c>
      <c r="E21" s="61">
        <v>-3.5369107762385221E-3</v>
      </c>
      <c r="F21" s="61">
        <v>-1.2365274494806353E-3</v>
      </c>
    </row>
    <row r="24" spans="1:6" ht="13.5" thickBot="1" x14ac:dyDescent="0.25">
      <c r="B24" s="41"/>
      <c r="C24" s="41"/>
      <c r="D24" s="41"/>
      <c r="E24" s="41"/>
      <c r="F24" s="41"/>
    </row>
    <row r="25" spans="1:6" x14ac:dyDescent="0.2">
      <c r="A25" s="42" t="s">
        <v>46</v>
      </c>
      <c r="B25" s="58" t="s">
        <v>47</v>
      </c>
      <c r="C25" s="58" t="s">
        <v>48</v>
      </c>
      <c r="D25" s="58" t="s">
        <v>49</v>
      </c>
      <c r="E25" s="58" t="s">
        <v>50</v>
      </c>
      <c r="F25" s="58" t="s">
        <v>51</v>
      </c>
    </row>
    <row r="26" spans="1:6" x14ac:dyDescent="0.2">
      <c r="A26" s="44"/>
      <c r="B26" s="44" t="s">
        <v>6</v>
      </c>
      <c r="C26" s="44" t="s">
        <v>6</v>
      </c>
      <c r="D26" s="44" t="s">
        <v>6</v>
      </c>
      <c r="E26" s="44" t="s">
        <v>6</v>
      </c>
      <c r="F26" s="44" t="s">
        <v>6</v>
      </c>
    </row>
    <row r="27" spans="1:6" x14ac:dyDescent="0.2">
      <c r="A27" s="46" t="s">
        <v>63</v>
      </c>
      <c r="B27" s="59">
        <v>1.2903225806451613E-2</v>
      </c>
      <c r="C27" s="59">
        <v>6.8610634648370492E-4</v>
      </c>
      <c r="D27" s="59">
        <v>-7.1845532105972157E-3</v>
      </c>
      <c r="E27" s="59">
        <v>-1.3550135501355014E-2</v>
      </c>
      <c r="F27" s="59">
        <v>-1.708706265256306E-3</v>
      </c>
    </row>
    <row r="28" spans="1:6" s="29" customFormat="1" x14ac:dyDescent="0.2">
      <c r="A28" s="50" t="s">
        <v>64</v>
      </c>
      <c r="B28" s="60">
        <v>1.2903225806451613E-2</v>
      </c>
      <c r="C28" s="60">
        <v>6.8610634648370492E-4</v>
      </c>
      <c r="D28" s="60">
        <v>-7.1845532105972157E-3</v>
      </c>
      <c r="E28" s="60">
        <v>-1.3550135501355014E-2</v>
      </c>
      <c r="F28" s="60">
        <v>-1.708706265256306E-3</v>
      </c>
    </row>
    <row r="29" spans="1:6" ht="13.5" thickBot="1" x14ac:dyDescent="0.25">
      <c r="A29" s="55" t="s">
        <v>40</v>
      </c>
      <c r="B29" s="61">
        <v>6.8838998721183426E-3</v>
      </c>
      <c r="C29" s="61">
        <v>-5.6227706679536464E-3</v>
      </c>
      <c r="D29" s="61">
        <v>-4.7038463072403731E-3</v>
      </c>
      <c r="E29" s="61">
        <v>-3.5369107762385221E-3</v>
      </c>
      <c r="F29" s="61">
        <v>-1.2365274494806353E-3</v>
      </c>
    </row>
    <row r="32" spans="1:6" ht="13.5" thickBot="1" x14ac:dyDescent="0.25">
      <c r="B32" s="41"/>
      <c r="C32" s="41"/>
      <c r="D32" s="41"/>
      <c r="E32" s="41"/>
      <c r="F32" s="41"/>
    </row>
    <row r="33" spans="1:6" x14ac:dyDescent="0.2">
      <c r="A33" s="42" t="s">
        <v>46</v>
      </c>
      <c r="B33" s="58" t="s">
        <v>47</v>
      </c>
      <c r="C33" s="58" t="s">
        <v>48</v>
      </c>
      <c r="D33" s="58" t="s">
        <v>49</v>
      </c>
      <c r="E33" s="58" t="s">
        <v>50</v>
      </c>
      <c r="F33" s="58" t="s">
        <v>51</v>
      </c>
    </row>
    <row r="34" spans="1:6" x14ac:dyDescent="0.2">
      <c r="A34" s="44"/>
      <c r="B34" s="44" t="s">
        <v>6</v>
      </c>
      <c r="C34" s="44" t="s">
        <v>6</v>
      </c>
      <c r="D34" s="44" t="s">
        <v>6</v>
      </c>
      <c r="E34" s="44" t="s">
        <v>6</v>
      </c>
      <c r="F34" s="44" t="s">
        <v>6</v>
      </c>
    </row>
    <row r="35" spans="1:6" x14ac:dyDescent="0.2">
      <c r="A35" s="46" t="s">
        <v>65</v>
      </c>
      <c r="B35" s="59">
        <v>1.9200558561703613E-3</v>
      </c>
      <c r="C35" s="59">
        <v>-5.0811466707113605E-3</v>
      </c>
      <c r="D35" s="59">
        <v>-3.9306656356724017E-3</v>
      </c>
      <c r="E35" s="59">
        <v>-4.1866028708133973E-3</v>
      </c>
      <c r="F35" s="59">
        <v>-2.2089170493518571E-3</v>
      </c>
    </row>
    <row r="36" spans="1:6" x14ac:dyDescent="0.2">
      <c r="A36" s="46" t="s">
        <v>66</v>
      </c>
      <c r="B36" s="59">
        <v>5.6741421237503382E-3</v>
      </c>
      <c r="C36" s="59">
        <v>-7.5313807531380752E-3</v>
      </c>
      <c r="D36" s="59">
        <v>-6.8872987477638639E-3</v>
      </c>
      <c r="E36" s="59">
        <v>-8.8261253309796991E-3</v>
      </c>
      <c r="F36" s="59">
        <v>-3.176128883966818E-3</v>
      </c>
    </row>
    <row r="37" spans="1:6" x14ac:dyDescent="0.2">
      <c r="A37" s="46" t="s">
        <v>67</v>
      </c>
      <c r="B37" s="59">
        <v>1.257071024512885E-3</v>
      </c>
      <c r="C37" s="59">
        <v>-7.4571215510812828E-3</v>
      </c>
      <c r="D37" s="59">
        <v>-7.9845460399227304E-3</v>
      </c>
      <c r="E37" s="59">
        <v>-7.9155672823219003E-3</v>
      </c>
      <c r="F37" s="59">
        <v>-5.7824100513992008E-3</v>
      </c>
    </row>
    <row r="38" spans="1:6" x14ac:dyDescent="0.2">
      <c r="A38" s="46" t="s">
        <v>68</v>
      </c>
      <c r="B38" s="59">
        <v>6.8212395495783184E-3</v>
      </c>
      <c r="C38" s="59">
        <v>-8.9257315521628494E-3</v>
      </c>
      <c r="D38" s="59">
        <v>-6.4262189734115194E-5</v>
      </c>
      <c r="E38" s="59">
        <v>-4.069807546388908E-3</v>
      </c>
      <c r="F38" s="59">
        <v>2.0693535833736509E-3</v>
      </c>
    </row>
    <row r="39" spans="1:6" x14ac:dyDescent="0.2">
      <c r="A39" s="46" t="s">
        <v>69</v>
      </c>
      <c r="B39" s="59">
        <v>1.8955549237039144E-3</v>
      </c>
      <c r="C39" s="59">
        <v>-3.7828510751260949E-3</v>
      </c>
      <c r="D39" s="59">
        <v>-1.9924424596358642E-3</v>
      </c>
      <c r="E39" s="59">
        <v>-9.0579710144927537E-4</v>
      </c>
      <c r="F39" s="59">
        <v>-9.2878588245458673E-4</v>
      </c>
    </row>
    <row r="40" spans="1:6" x14ac:dyDescent="0.2">
      <c r="A40" s="46" t="s">
        <v>70</v>
      </c>
      <c r="B40" s="59">
        <v>5.9497518771597082E-3</v>
      </c>
      <c r="C40" s="59">
        <v>-2.4471857364031365E-3</v>
      </c>
      <c r="D40" s="59">
        <v>-2.1485303700051073E-3</v>
      </c>
      <c r="E40" s="59">
        <v>1.707067258449983E-3</v>
      </c>
      <c r="F40" s="59">
        <v>5.328867235079172E-4</v>
      </c>
    </row>
    <row r="41" spans="1:6" x14ac:dyDescent="0.2">
      <c r="A41" s="46" t="s">
        <v>71</v>
      </c>
      <c r="B41" s="59">
        <v>4.552490212146044E-3</v>
      </c>
      <c r="C41" s="59">
        <v>-9.4968107725017722E-3</v>
      </c>
      <c r="D41" s="59">
        <v>-5.4670054670054669E-3</v>
      </c>
      <c r="E41" s="59">
        <v>-3.7313432835820895E-3</v>
      </c>
      <c r="F41" s="59">
        <v>-3.6154733386567295E-3</v>
      </c>
    </row>
    <row r="42" spans="1:6" x14ac:dyDescent="0.2">
      <c r="A42" s="46" t="s">
        <v>72</v>
      </c>
      <c r="B42" s="59">
        <v>3.8701994641262279E-3</v>
      </c>
      <c r="C42" s="59">
        <v>-6.7215594017812135E-3</v>
      </c>
      <c r="D42" s="59">
        <v>-3.6008586662973478E-3</v>
      </c>
      <c r="E42" s="59">
        <v>-1.2468827930174563E-3</v>
      </c>
      <c r="F42" s="59">
        <v>-2.4004012611063344E-3</v>
      </c>
    </row>
    <row r="43" spans="1:6" x14ac:dyDescent="0.2">
      <c r="A43" s="46" t="s">
        <v>73</v>
      </c>
      <c r="B43" s="59">
        <v>2.4283071230342275E-3</v>
      </c>
      <c r="C43" s="59">
        <v>-3.6985078433873228E-3</v>
      </c>
      <c r="D43" s="59">
        <v>-5.5234747677629925E-3</v>
      </c>
      <c r="E43" s="59">
        <v>-2.4630541871921183E-3</v>
      </c>
      <c r="F43" s="59">
        <v>-3.2244196044711954E-3</v>
      </c>
    </row>
    <row r="44" spans="1:6" x14ac:dyDescent="0.2">
      <c r="A44" s="46" t="s">
        <v>74</v>
      </c>
      <c r="B44" s="59">
        <v>9.6778653394165629E-4</v>
      </c>
      <c r="C44" s="59">
        <v>-7.0056044835868697E-3</v>
      </c>
      <c r="D44" s="59">
        <v>-2.7098045656101166E-3</v>
      </c>
      <c r="E44" s="59">
        <v>-5.4446460980036296E-3</v>
      </c>
      <c r="F44" s="59">
        <v>-2.564308037503005E-3</v>
      </c>
    </row>
    <row r="45" spans="1:6" x14ac:dyDescent="0.2">
      <c r="A45" s="46" t="s">
        <v>75</v>
      </c>
      <c r="B45" s="59">
        <v>4.30416068866571E-3</v>
      </c>
      <c r="C45" s="59">
        <v>-7.7676460655184063E-3</v>
      </c>
      <c r="D45" s="59">
        <v>-3.1291370802744014E-3</v>
      </c>
      <c r="E45" s="59">
        <v>-9.8425196850393699E-3</v>
      </c>
      <c r="F45" s="59">
        <v>-2.255639097744361E-3</v>
      </c>
    </row>
    <row r="46" spans="1:6" x14ac:dyDescent="0.2">
      <c r="A46" s="46" t="s">
        <v>76</v>
      </c>
      <c r="B46" s="59">
        <v>5.5764335070917683E-3</v>
      </c>
      <c r="C46" s="59">
        <v>-5.7040162525394591E-3</v>
      </c>
      <c r="D46" s="59">
        <v>4.1951336449718324E-4</v>
      </c>
      <c r="E46" s="59">
        <v>-4.11522633744856E-3</v>
      </c>
      <c r="F46" s="59">
        <v>9.914897132942246E-4</v>
      </c>
    </row>
    <row r="47" spans="1:6" x14ac:dyDescent="0.2">
      <c r="A47" s="50" t="s">
        <v>77</v>
      </c>
      <c r="B47" s="60">
        <v>5.4419380321249888E-3</v>
      </c>
      <c r="C47" s="60">
        <v>-6.4359521075938991E-3</v>
      </c>
      <c r="D47" s="60">
        <v>-2.2583626870518875E-3</v>
      </c>
      <c r="E47" s="60">
        <v>-3.4673082366260969E-3</v>
      </c>
      <c r="F47" s="60">
        <v>1.0575799398237014E-6</v>
      </c>
    </row>
    <row r="48" spans="1:6" ht="13.5" thickBot="1" x14ac:dyDescent="0.25">
      <c r="A48" s="55" t="s">
        <v>40</v>
      </c>
      <c r="B48" s="61">
        <v>6.8838998721183426E-3</v>
      </c>
      <c r="C48" s="61">
        <v>-5.6227706679536464E-3</v>
      </c>
      <c r="D48" s="61">
        <v>-4.7038463072403731E-3</v>
      </c>
      <c r="E48" s="61">
        <v>-3.5369107762385221E-3</v>
      </c>
      <c r="F48" s="61">
        <v>-1.2365274494806353E-3</v>
      </c>
    </row>
    <row r="51" spans="1:6" ht="13.5" thickBot="1" x14ac:dyDescent="0.25">
      <c r="B51" s="41"/>
      <c r="C51" s="41"/>
      <c r="D51" s="41"/>
      <c r="E51" s="41"/>
      <c r="F51" s="41"/>
    </row>
    <row r="52" spans="1:6" x14ac:dyDescent="0.2">
      <c r="A52" s="42" t="s">
        <v>46</v>
      </c>
      <c r="B52" s="58" t="s">
        <v>47</v>
      </c>
      <c r="C52" s="58" t="s">
        <v>48</v>
      </c>
      <c r="D52" s="58" t="s">
        <v>49</v>
      </c>
      <c r="E52" s="58" t="s">
        <v>50</v>
      </c>
      <c r="F52" s="58" t="s">
        <v>51</v>
      </c>
    </row>
    <row r="53" spans="1:6" x14ac:dyDescent="0.2">
      <c r="A53" s="44"/>
      <c r="B53" s="44" t="s">
        <v>6</v>
      </c>
      <c r="C53" s="44" t="s">
        <v>6</v>
      </c>
      <c r="D53" s="44" t="s">
        <v>6</v>
      </c>
      <c r="E53" s="44" t="s">
        <v>6</v>
      </c>
      <c r="F53" s="44" t="s">
        <v>6</v>
      </c>
    </row>
    <row r="54" spans="1:6" x14ac:dyDescent="0.2">
      <c r="A54" s="46" t="s">
        <v>78</v>
      </c>
      <c r="B54" s="59">
        <v>1.2741312741312742E-2</v>
      </c>
      <c r="C54" s="59">
        <v>1.2040939193257074E-3</v>
      </c>
      <c r="D54" s="59">
        <v>6.0153665272195337E-4</v>
      </c>
      <c r="E54" s="59">
        <v>-9.3457943925233638E-3</v>
      </c>
      <c r="F54" s="59">
        <v>3.0334333546493514E-3</v>
      </c>
    </row>
    <row r="55" spans="1:6" x14ac:dyDescent="0.2">
      <c r="A55" s="46" t="s">
        <v>79</v>
      </c>
      <c r="B55" s="59">
        <v>7.1177357226595208E-3</v>
      </c>
      <c r="C55" s="59">
        <v>-2.987750224081267E-3</v>
      </c>
      <c r="D55" s="59">
        <v>-5.3586739068305234E-3</v>
      </c>
      <c r="E55" s="59">
        <v>-4.8543689320388345E-3</v>
      </c>
      <c r="F55" s="59">
        <v>-1.9605920988138418E-3</v>
      </c>
    </row>
    <row r="56" spans="1:6" x14ac:dyDescent="0.2">
      <c r="A56" s="50" t="s">
        <v>80</v>
      </c>
      <c r="B56" s="60">
        <v>1.0043387433713642E-2</v>
      </c>
      <c r="C56" s="60">
        <v>-8.9968511021142603E-4</v>
      </c>
      <c r="D56" s="60">
        <v>-1.9824982575698908E-3</v>
      </c>
      <c r="E56" s="60">
        <v>-7.5158227848101267E-3</v>
      </c>
      <c r="F56" s="60">
        <v>7.5898278448460602E-4</v>
      </c>
    </row>
    <row r="57" spans="1:6" ht="13.5" thickBot="1" x14ac:dyDescent="0.25">
      <c r="A57" s="55" t="s">
        <v>40</v>
      </c>
      <c r="B57" s="61">
        <v>6.8838998721183426E-3</v>
      </c>
      <c r="C57" s="61">
        <v>-5.6227706679536464E-3</v>
      </c>
      <c r="D57" s="61">
        <v>-4.7038463072403731E-3</v>
      </c>
      <c r="E57" s="61">
        <v>-3.5369107762385221E-3</v>
      </c>
      <c r="F57" s="61">
        <v>-1.2365274494806353E-3</v>
      </c>
    </row>
    <row r="60" spans="1:6" ht="13.5" thickBot="1" x14ac:dyDescent="0.25">
      <c r="B60" s="41"/>
      <c r="C60" s="41"/>
      <c r="D60" s="41"/>
      <c r="E60" s="41"/>
      <c r="F60" s="41"/>
    </row>
    <row r="61" spans="1:6" x14ac:dyDescent="0.2">
      <c r="A61" s="42" t="s">
        <v>46</v>
      </c>
      <c r="B61" s="58" t="s">
        <v>47</v>
      </c>
      <c r="C61" s="58" t="s">
        <v>48</v>
      </c>
      <c r="D61" s="58" t="s">
        <v>49</v>
      </c>
      <c r="E61" s="58" t="s">
        <v>50</v>
      </c>
      <c r="F61" s="58" t="s">
        <v>51</v>
      </c>
    </row>
    <row r="62" spans="1:6" x14ac:dyDescent="0.2">
      <c r="A62" s="44"/>
      <c r="B62" s="44" t="s">
        <v>6</v>
      </c>
      <c r="C62" s="44" t="s">
        <v>6</v>
      </c>
      <c r="D62" s="44" t="s">
        <v>6</v>
      </c>
      <c r="E62" s="44" t="s">
        <v>6</v>
      </c>
      <c r="F62" s="44" t="s">
        <v>6</v>
      </c>
    </row>
    <row r="63" spans="1:6" x14ac:dyDescent="0.2">
      <c r="A63" s="46" t="s">
        <v>81</v>
      </c>
      <c r="B63" s="59">
        <v>4.6059365404298872E-3</v>
      </c>
      <c r="C63" s="59">
        <v>-2.8246889837129636E-3</v>
      </c>
      <c r="D63" s="59">
        <v>-3.1752620109992734E-3</v>
      </c>
      <c r="E63" s="59">
        <v>-3.8109756097560975E-3</v>
      </c>
      <c r="F63" s="59">
        <v>-8.8603856377368043E-4</v>
      </c>
    </row>
    <row r="64" spans="1:6" x14ac:dyDescent="0.2">
      <c r="A64" s="46" t="s">
        <v>82</v>
      </c>
      <c r="B64" s="59">
        <v>-6.4450089092770216E-4</v>
      </c>
      <c r="C64" s="59">
        <v>-4.6370967741935481E-3</v>
      </c>
      <c r="D64" s="59">
        <v>-6.1114536146031576E-3</v>
      </c>
      <c r="E64" s="59">
        <v>-5.5467511885895406E-3</v>
      </c>
      <c r="F64" s="59">
        <v>-4.0212462105078542E-3</v>
      </c>
    </row>
    <row r="65" spans="1:6" x14ac:dyDescent="0.2">
      <c r="A65" s="46" t="s">
        <v>83</v>
      </c>
      <c r="B65" s="59">
        <v>-2.5641025641025641E-3</v>
      </c>
      <c r="C65" s="59">
        <v>-5.947071067499257E-3</v>
      </c>
      <c r="D65" s="59">
        <v>-5.4232492336713043E-3</v>
      </c>
      <c r="E65" s="59">
        <v>-9.5238095238095247E-3</v>
      </c>
      <c r="F65" s="59">
        <v>-5.135045015005002E-3</v>
      </c>
    </row>
    <row r="66" spans="1:6" x14ac:dyDescent="0.2">
      <c r="A66" s="46" t="s">
        <v>84</v>
      </c>
      <c r="B66" s="59">
        <v>2.6617094089315136E-3</v>
      </c>
      <c r="C66" s="59">
        <v>-3.5389878494750501E-3</v>
      </c>
      <c r="D66" s="59">
        <v>-2.990960652250975E-3</v>
      </c>
      <c r="E66" s="59">
        <v>-8.7873462214411256E-3</v>
      </c>
      <c r="F66" s="59">
        <v>-1.6341185541503159E-3</v>
      </c>
    </row>
    <row r="67" spans="1:6" x14ac:dyDescent="0.2">
      <c r="A67" s="46" t="s">
        <v>85</v>
      </c>
      <c r="B67" s="59">
        <v>8.3301232665639446E-3</v>
      </c>
      <c r="C67" s="59">
        <v>-3.4405746363252248E-3</v>
      </c>
      <c r="D67" s="59">
        <v>-1.8805071996561359E-4</v>
      </c>
      <c r="E67" s="59">
        <v>-1.0685103708359522E-2</v>
      </c>
      <c r="F67" s="59">
        <v>1.2081418253447145E-3</v>
      </c>
    </row>
    <row r="68" spans="1:6" x14ac:dyDescent="0.2">
      <c r="A68" s="46" t="s">
        <v>86</v>
      </c>
      <c r="B68" s="59">
        <v>5.6684839513304686E-3</v>
      </c>
      <c r="C68" s="59">
        <v>4.5836959675079779E-3</v>
      </c>
      <c r="D68" s="59">
        <v>-6.5359477124183009E-3</v>
      </c>
      <c r="E68" s="59">
        <v>-4.5340050377833752E-3</v>
      </c>
      <c r="F68" s="59">
        <v>-8.8888888888888893E-4</v>
      </c>
    </row>
    <row r="69" spans="1:6" x14ac:dyDescent="0.2">
      <c r="A69" s="46" t="s">
        <v>87</v>
      </c>
      <c r="B69" s="59">
        <v>6.9192181283514965E-3</v>
      </c>
      <c r="C69" s="59">
        <v>-6.2208398133748056E-3</v>
      </c>
      <c r="D69" s="59">
        <v>-1.1496598639455782E-2</v>
      </c>
      <c r="E69" s="59">
        <v>-1.6286644951140066E-3</v>
      </c>
      <c r="F69" s="59">
        <v>-6.1728395061728392E-3</v>
      </c>
    </row>
    <row r="70" spans="1:6" x14ac:dyDescent="0.2">
      <c r="A70" s="50" t="s">
        <v>88</v>
      </c>
      <c r="B70" s="60">
        <v>3.9813064638556904E-3</v>
      </c>
      <c r="C70" s="60">
        <v>-2.2409833701283574E-3</v>
      </c>
      <c r="D70" s="60">
        <v>-4.3961662412988177E-3</v>
      </c>
      <c r="E70" s="60">
        <v>-6.0203446128295618E-3</v>
      </c>
      <c r="F70" s="60">
        <v>-1.637166644104508E-3</v>
      </c>
    </row>
    <row r="71" spans="1:6" ht="13.5" thickBot="1" x14ac:dyDescent="0.25">
      <c r="A71" s="55" t="s">
        <v>40</v>
      </c>
      <c r="B71" s="61">
        <v>6.8838998721183426E-3</v>
      </c>
      <c r="C71" s="61">
        <v>-5.6227706679536464E-3</v>
      </c>
      <c r="D71" s="61">
        <v>-4.7038463072403731E-3</v>
      </c>
      <c r="E71" s="61">
        <v>-3.5369107762385221E-3</v>
      </c>
      <c r="F71" s="61">
        <v>-1.2365274494806353E-3</v>
      </c>
    </row>
    <row r="74" spans="1:6" ht="13.5" thickBot="1" x14ac:dyDescent="0.25">
      <c r="B74" s="41"/>
      <c r="C74" s="41"/>
      <c r="D74" s="41"/>
      <c r="E74" s="41"/>
      <c r="F74" s="41"/>
    </row>
    <row r="75" spans="1:6" x14ac:dyDescent="0.2">
      <c r="A75" s="42" t="s">
        <v>46</v>
      </c>
      <c r="B75" s="58" t="s">
        <v>47</v>
      </c>
      <c r="C75" s="58" t="s">
        <v>48</v>
      </c>
      <c r="D75" s="58" t="s">
        <v>49</v>
      </c>
      <c r="E75" s="58" t="s">
        <v>50</v>
      </c>
      <c r="F75" s="58" t="s">
        <v>51</v>
      </c>
    </row>
    <row r="76" spans="1:6" x14ac:dyDescent="0.2">
      <c r="A76" s="44"/>
      <c r="B76" s="44" t="s">
        <v>6</v>
      </c>
      <c r="C76" s="44" t="s">
        <v>6</v>
      </c>
      <c r="D76" s="44" t="s">
        <v>6</v>
      </c>
      <c r="E76" s="44" t="s">
        <v>6</v>
      </c>
      <c r="F76" s="44" t="s">
        <v>6</v>
      </c>
    </row>
    <row r="77" spans="1:6" x14ac:dyDescent="0.2">
      <c r="A77" s="46" t="s">
        <v>89</v>
      </c>
      <c r="B77" s="59">
        <v>3.1844464929187966E-3</v>
      </c>
      <c r="C77" s="59">
        <v>-7.0550507749866384E-3</v>
      </c>
      <c r="D77" s="59">
        <v>-5.3802008608321381E-3</v>
      </c>
      <c r="E77" s="59">
        <v>-3.2786885245901639E-3</v>
      </c>
      <c r="F77" s="59">
        <v>-3.5098847658314833E-3</v>
      </c>
    </row>
    <row r="78" spans="1:6" x14ac:dyDescent="0.2">
      <c r="A78" s="46" t="s">
        <v>90</v>
      </c>
      <c r="B78" s="59">
        <v>1.9290123456790122E-3</v>
      </c>
      <c r="C78" s="59">
        <v>-1.7311021350259665E-3</v>
      </c>
      <c r="D78" s="59">
        <v>-5.6326694830014078E-3</v>
      </c>
      <c r="E78" s="59">
        <v>-3.0769230769230771E-2</v>
      </c>
      <c r="F78" s="59">
        <v>-3.5579740477187107E-3</v>
      </c>
    </row>
    <row r="79" spans="1:6" x14ac:dyDescent="0.2">
      <c r="A79" s="46" t="s">
        <v>91</v>
      </c>
      <c r="B79" s="59">
        <v>6.0538116591928254E-3</v>
      </c>
      <c r="C79" s="59">
        <v>-4.3630017452006982E-4</v>
      </c>
      <c r="D79" s="59">
        <v>5.8962264150943394E-4</v>
      </c>
      <c r="E79" s="59">
        <v>2.4875621890547263E-3</v>
      </c>
      <c r="F79" s="59">
        <v>2.0468210310860945E-3</v>
      </c>
    </row>
    <row r="80" spans="1:6" x14ac:dyDescent="0.2">
      <c r="A80" s="46" t="s">
        <v>92</v>
      </c>
      <c r="B80" s="59">
        <v>3.4024126198577173E-3</v>
      </c>
      <c r="C80" s="59">
        <v>-3.7022603273577552E-3</v>
      </c>
      <c r="D80" s="59">
        <v>-4.824463742299414E-3</v>
      </c>
      <c r="E80" s="59">
        <v>-5.1546391752577319E-3</v>
      </c>
      <c r="F80" s="59">
        <v>-2.5138457912722415E-3</v>
      </c>
    </row>
    <row r="81" spans="1:6" x14ac:dyDescent="0.2">
      <c r="A81" s="50" t="s">
        <v>93</v>
      </c>
      <c r="B81" s="60">
        <v>3.6147892027818158E-3</v>
      </c>
      <c r="C81" s="60">
        <v>-4.807692307692308E-3</v>
      </c>
      <c r="D81" s="60">
        <v>-4.2871424177176251E-3</v>
      </c>
      <c r="E81" s="60">
        <v>-6.1068702290076335E-3</v>
      </c>
      <c r="F81" s="60">
        <v>-2.3687004819080292E-3</v>
      </c>
    </row>
    <row r="82" spans="1:6" ht="13.5" thickBot="1" x14ac:dyDescent="0.25">
      <c r="A82" s="55" t="s">
        <v>40</v>
      </c>
      <c r="B82" s="61">
        <v>6.8838998721183426E-3</v>
      </c>
      <c r="C82" s="61">
        <v>-5.6227706679536464E-3</v>
      </c>
      <c r="D82" s="61">
        <v>-4.7038463072403731E-3</v>
      </c>
      <c r="E82" s="61">
        <v>-3.5369107762385221E-3</v>
      </c>
      <c r="F82" s="61">
        <v>-1.2365274494806353E-3</v>
      </c>
    </row>
    <row r="85" spans="1:6" ht="13.5" thickBot="1" x14ac:dyDescent="0.25">
      <c r="B85" s="41"/>
      <c r="C85" s="41"/>
      <c r="D85" s="41"/>
      <c r="E85" s="41"/>
      <c r="F85" s="41"/>
    </row>
    <row r="86" spans="1:6" x14ac:dyDescent="0.2">
      <c r="A86" s="42" t="s">
        <v>46</v>
      </c>
      <c r="B86" s="58" t="s">
        <v>47</v>
      </c>
      <c r="C86" s="58" t="s">
        <v>48</v>
      </c>
      <c r="D86" s="58" t="s">
        <v>49</v>
      </c>
      <c r="E86" s="58" t="s">
        <v>50</v>
      </c>
      <c r="F86" s="58" t="s">
        <v>51</v>
      </c>
    </row>
    <row r="87" spans="1:6" x14ac:dyDescent="0.2">
      <c r="A87" s="44"/>
      <c r="B87" s="44" t="s">
        <v>6</v>
      </c>
      <c r="C87" s="44" t="s">
        <v>6</v>
      </c>
      <c r="D87" s="44" t="s">
        <v>6</v>
      </c>
      <c r="E87" s="44" t="s">
        <v>6</v>
      </c>
      <c r="F87" s="44" t="s">
        <v>6</v>
      </c>
    </row>
    <row r="88" spans="1:6" x14ac:dyDescent="0.2">
      <c r="A88" s="46" t="s">
        <v>94</v>
      </c>
      <c r="B88" s="59">
        <v>6.7388688327316487E-3</v>
      </c>
      <c r="C88" s="59">
        <v>-6.3825793129341094E-3</v>
      </c>
      <c r="D88" s="59">
        <v>-4.7956904480357379E-3</v>
      </c>
      <c r="E88" s="59">
        <v>-2.0920502092050207E-3</v>
      </c>
      <c r="F88" s="59">
        <v>-3.1768723691525695E-3</v>
      </c>
    </row>
    <row r="89" spans="1:6" x14ac:dyDescent="0.2">
      <c r="A89" s="46" t="s">
        <v>95</v>
      </c>
      <c r="B89" s="59">
        <v>4.4154751892346508E-3</v>
      </c>
      <c r="C89" s="59">
        <v>-7.267873034707802E-3</v>
      </c>
      <c r="D89" s="59">
        <v>-5.8795581422971853E-3</v>
      </c>
      <c r="E89" s="59">
        <v>0</v>
      </c>
      <c r="F89" s="59">
        <v>-4.3707196200571292E-3</v>
      </c>
    </row>
    <row r="90" spans="1:6" x14ac:dyDescent="0.2">
      <c r="A90" s="46" t="s">
        <v>96</v>
      </c>
      <c r="B90" s="59">
        <v>7.7463433410315625E-3</v>
      </c>
      <c r="C90" s="59">
        <v>-2.6005096999011808E-3</v>
      </c>
      <c r="D90" s="59">
        <v>-5.4174256582527032E-3</v>
      </c>
      <c r="E90" s="59">
        <v>-1.9238168526356291E-3</v>
      </c>
      <c r="F90" s="59">
        <v>-1.4490875460939432E-3</v>
      </c>
    </row>
    <row r="91" spans="1:6" x14ac:dyDescent="0.2">
      <c r="A91" s="46" t="s">
        <v>97</v>
      </c>
      <c r="B91" s="59">
        <v>1.0305905447407166E-2</v>
      </c>
      <c r="C91" s="59">
        <v>-1.0618529333687284E-2</v>
      </c>
      <c r="D91" s="59">
        <v>-7.6510333863275036E-3</v>
      </c>
      <c r="E91" s="59">
        <v>-1.3458950201884253E-3</v>
      </c>
      <c r="F91" s="59">
        <v>-2.6586745298980037E-3</v>
      </c>
    </row>
    <row r="92" spans="1:6" x14ac:dyDescent="0.2">
      <c r="A92" s="50" t="s">
        <v>98</v>
      </c>
      <c r="B92" s="60">
        <v>7.623994638069705E-3</v>
      </c>
      <c r="C92" s="60">
        <v>-4.9339759860821952E-3</v>
      </c>
      <c r="D92" s="60">
        <v>-5.6638426447064398E-3</v>
      </c>
      <c r="E92" s="60">
        <v>-1.5415106804668576E-3</v>
      </c>
      <c r="F92" s="60">
        <v>-2.4091560444786525E-3</v>
      </c>
    </row>
    <row r="93" spans="1:6" ht="13.5" thickBot="1" x14ac:dyDescent="0.25">
      <c r="A93" s="55" t="s">
        <v>40</v>
      </c>
      <c r="B93" s="61">
        <v>6.8838998721183426E-3</v>
      </c>
      <c r="C93" s="61">
        <v>-5.6227706679536464E-3</v>
      </c>
      <c r="D93" s="61">
        <v>-4.7038463072403731E-3</v>
      </c>
      <c r="E93" s="61">
        <v>-3.5369107762385221E-3</v>
      </c>
      <c r="F93" s="61">
        <v>-1.2365274494806353E-3</v>
      </c>
    </row>
    <row r="96" spans="1:6" ht="13.5" thickBot="1" x14ac:dyDescent="0.25">
      <c r="B96" s="41"/>
      <c r="C96" s="41"/>
      <c r="D96" s="41"/>
      <c r="E96" s="41"/>
      <c r="F96" s="41"/>
    </row>
    <row r="97" spans="1:6" x14ac:dyDescent="0.2">
      <c r="A97" s="42" t="s">
        <v>46</v>
      </c>
      <c r="B97" s="58" t="s">
        <v>47</v>
      </c>
      <c r="C97" s="58" t="s">
        <v>48</v>
      </c>
      <c r="D97" s="58" t="s">
        <v>49</v>
      </c>
      <c r="E97" s="58" t="s">
        <v>50</v>
      </c>
      <c r="F97" s="58" t="s">
        <v>51</v>
      </c>
    </row>
    <row r="98" spans="1:6" x14ac:dyDescent="0.2">
      <c r="A98" s="44"/>
      <c r="B98" s="44" t="s">
        <v>6</v>
      </c>
      <c r="C98" s="44" t="s">
        <v>6</v>
      </c>
      <c r="D98" s="44" t="s">
        <v>6</v>
      </c>
      <c r="E98" s="44" t="s">
        <v>6</v>
      </c>
      <c r="F98" s="44" t="s">
        <v>6</v>
      </c>
    </row>
    <row r="99" spans="1:6" x14ac:dyDescent="0.2">
      <c r="A99" s="46" t="s">
        <v>99</v>
      </c>
      <c r="B99" s="59">
        <v>2.3233565668990025E-3</v>
      </c>
      <c r="C99" s="59">
        <v>-3.6652412950519244E-3</v>
      </c>
      <c r="D99" s="59">
        <v>-5.5465536582325814E-3</v>
      </c>
      <c r="E99" s="59">
        <v>-9.0439276485788107E-3</v>
      </c>
      <c r="F99" s="59">
        <v>-3.3393004681905813E-3</v>
      </c>
    </row>
    <row r="100" spans="1:6" x14ac:dyDescent="0.2">
      <c r="A100" s="46" t="s">
        <v>100</v>
      </c>
      <c r="B100" s="59">
        <v>5.5627162336340822E-3</v>
      </c>
      <c r="C100" s="59">
        <v>-5.1944405447143056E-3</v>
      </c>
      <c r="D100" s="59">
        <v>-7.2674418604651162E-3</v>
      </c>
      <c r="E100" s="59">
        <v>-2.242152466367713E-3</v>
      </c>
      <c r="F100" s="59">
        <v>-2.4633912686465032E-3</v>
      </c>
    </row>
    <row r="101" spans="1:6" x14ac:dyDescent="0.2">
      <c r="A101" s="46" t="s">
        <v>101</v>
      </c>
      <c r="B101" s="59">
        <v>7.7862091718904651E-3</v>
      </c>
      <c r="C101" s="59">
        <v>-9.7343338065301148E-3</v>
      </c>
      <c r="D101" s="59">
        <v>-6.3365074869906899E-3</v>
      </c>
      <c r="E101" s="59">
        <v>-1.1876484560570071E-2</v>
      </c>
      <c r="F101" s="59">
        <v>-3.2211101000909916E-3</v>
      </c>
    </row>
    <row r="102" spans="1:6" x14ac:dyDescent="0.2">
      <c r="A102" s="46" t="s">
        <v>102</v>
      </c>
      <c r="B102" s="59">
        <v>5.0481483052644974E-3</v>
      </c>
      <c r="C102" s="59">
        <v>-3.6069252965694131E-3</v>
      </c>
      <c r="D102" s="59">
        <v>-3.1263957123715946E-3</v>
      </c>
      <c r="E102" s="59">
        <v>-1.5764582238570678E-3</v>
      </c>
      <c r="F102" s="59">
        <v>-4.7527852719571692E-4</v>
      </c>
    </row>
    <row r="103" spans="1:6" x14ac:dyDescent="0.2">
      <c r="A103" s="46" t="s">
        <v>103</v>
      </c>
      <c r="B103" s="59">
        <v>6.3856960408684551E-3</v>
      </c>
      <c r="C103" s="59">
        <v>-4.7290149959554476E-3</v>
      </c>
      <c r="D103" s="59">
        <v>-1.6239109921218373E-3</v>
      </c>
      <c r="E103" s="59">
        <v>-5.902192242833052E-3</v>
      </c>
      <c r="F103" s="59">
        <v>3.2787232017260891E-4</v>
      </c>
    </row>
    <row r="104" spans="1:6" x14ac:dyDescent="0.2">
      <c r="A104" s="46" t="s">
        <v>104</v>
      </c>
      <c r="B104" s="59">
        <v>7.0220693608483804E-3</v>
      </c>
      <c r="C104" s="59">
        <v>-7.1929824561403509E-3</v>
      </c>
      <c r="D104" s="59">
        <v>-5.8030112923462985E-3</v>
      </c>
      <c r="E104" s="59">
        <v>0</v>
      </c>
      <c r="F104" s="59">
        <v>-3.1379478430416767E-3</v>
      </c>
    </row>
    <row r="105" spans="1:6" x14ac:dyDescent="0.2">
      <c r="A105" s="46" t="s">
        <v>105</v>
      </c>
      <c r="B105" s="59">
        <v>2.13939871636077E-3</v>
      </c>
      <c r="C105" s="59">
        <v>-6.9186418962203719E-3</v>
      </c>
      <c r="D105" s="59">
        <v>-3.4157606081016067E-3</v>
      </c>
      <c r="E105" s="59">
        <v>-5.8708414872798431E-3</v>
      </c>
      <c r="F105" s="59">
        <v>-2.9095443445731803E-3</v>
      </c>
    </row>
    <row r="106" spans="1:6" x14ac:dyDescent="0.2">
      <c r="A106" s="46" t="s">
        <v>106</v>
      </c>
      <c r="B106" s="59">
        <v>1.5769554247266611E-3</v>
      </c>
      <c r="C106" s="59">
        <v>-5.8810949529512404E-3</v>
      </c>
      <c r="D106" s="59">
        <v>-7.4483533986040192E-3</v>
      </c>
      <c r="E106" s="59">
        <v>-8.0142475512021364E-3</v>
      </c>
      <c r="F106" s="59">
        <v>-5.0321769003725744E-3</v>
      </c>
    </row>
    <row r="107" spans="1:6" x14ac:dyDescent="0.2">
      <c r="A107" s="46" t="s">
        <v>107</v>
      </c>
      <c r="B107" s="59">
        <v>5.7663690476190479E-3</v>
      </c>
      <c r="C107" s="59">
        <v>-1.5921982286794705E-3</v>
      </c>
      <c r="D107" s="59">
        <v>-3.3967757588828384E-3</v>
      </c>
      <c r="E107" s="59">
        <v>-2.0757020757020756E-2</v>
      </c>
      <c r="F107" s="59">
        <v>-8.464660044314985E-4</v>
      </c>
    </row>
    <row r="108" spans="1:6" x14ac:dyDescent="0.2">
      <c r="A108" s="50" t="s">
        <v>108</v>
      </c>
      <c r="B108" s="60">
        <v>5.3042072720995556E-3</v>
      </c>
      <c r="C108" s="60">
        <v>-5.2550120577331463E-3</v>
      </c>
      <c r="D108" s="60">
        <v>-4.4708057722970826E-3</v>
      </c>
      <c r="E108" s="60">
        <v>-6.5543848004646146E-3</v>
      </c>
      <c r="F108" s="60">
        <v>-1.8847440933866075E-3</v>
      </c>
    </row>
    <row r="109" spans="1:6" ht="13.5" thickBot="1" x14ac:dyDescent="0.25">
      <c r="A109" s="55" t="s">
        <v>40</v>
      </c>
      <c r="B109" s="61">
        <v>6.8838998721183426E-3</v>
      </c>
      <c r="C109" s="61">
        <v>-5.6227706679536464E-3</v>
      </c>
      <c r="D109" s="61">
        <v>-4.7038463072403731E-3</v>
      </c>
      <c r="E109" s="61">
        <v>-3.5369107762385221E-3</v>
      </c>
      <c r="F109" s="61">
        <v>-1.2365274494806353E-3</v>
      </c>
    </row>
    <row r="112" spans="1:6" ht="13.5" thickBot="1" x14ac:dyDescent="0.25">
      <c r="B112" s="41"/>
      <c r="C112" s="41"/>
      <c r="D112" s="41"/>
      <c r="E112" s="41"/>
      <c r="F112" s="41"/>
    </row>
    <row r="113" spans="1:6" x14ac:dyDescent="0.2">
      <c r="A113" s="42" t="s">
        <v>46</v>
      </c>
      <c r="B113" s="58" t="s">
        <v>47</v>
      </c>
      <c r="C113" s="58" t="s">
        <v>48</v>
      </c>
      <c r="D113" s="58" t="s">
        <v>49</v>
      </c>
      <c r="E113" s="58" t="s">
        <v>50</v>
      </c>
      <c r="F113" s="58" t="s">
        <v>51</v>
      </c>
    </row>
    <row r="114" spans="1:6" x14ac:dyDescent="0.2">
      <c r="A114" s="44"/>
      <c r="B114" s="44" t="s">
        <v>6</v>
      </c>
      <c r="C114" s="44" t="s">
        <v>6</v>
      </c>
      <c r="D114" s="44" t="s">
        <v>6</v>
      </c>
      <c r="E114" s="44" t="s">
        <v>6</v>
      </c>
      <c r="F114" s="44" t="s">
        <v>6</v>
      </c>
    </row>
    <row r="115" spans="1:6" x14ac:dyDescent="0.2">
      <c r="A115" s="46" t="s">
        <v>109</v>
      </c>
      <c r="B115" s="59">
        <v>5.4116737533822963E-3</v>
      </c>
      <c r="C115" s="59">
        <v>-6.2468765617191401E-3</v>
      </c>
      <c r="D115" s="59">
        <v>-7.621951219512195E-3</v>
      </c>
      <c r="E115" s="59">
        <v>-5.2910052910052907E-3</v>
      </c>
      <c r="F115" s="59">
        <v>-2.7729325998479362E-3</v>
      </c>
    </row>
    <row r="116" spans="1:6" x14ac:dyDescent="0.2">
      <c r="A116" s="46" t="s">
        <v>110</v>
      </c>
      <c r="B116" s="59">
        <v>5.268703898840885E-3</v>
      </c>
      <c r="C116" s="59">
        <v>-3.049152335650689E-3</v>
      </c>
      <c r="D116" s="59">
        <v>-3.3063395466960562E-3</v>
      </c>
      <c r="E116" s="59">
        <v>-6.41025641025641E-3</v>
      </c>
      <c r="F116" s="59">
        <v>-8.674653599981244E-4</v>
      </c>
    </row>
    <row r="117" spans="1:6" x14ac:dyDescent="0.2">
      <c r="A117" s="46" t="s">
        <v>111</v>
      </c>
      <c r="B117" s="59">
        <v>-5.2989286948508232E-3</v>
      </c>
      <c r="C117" s="59">
        <v>-4.7578589634664405E-3</v>
      </c>
      <c r="D117" s="59">
        <v>-5.0345747907315297E-3</v>
      </c>
      <c r="E117" s="59">
        <v>-2.2801302931596091E-2</v>
      </c>
      <c r="F117" s="59">
        <v>-5.4001136866039289E-3</v>
      </c>
    </row>
    <row r="118" spans="1:6" x14ac:dyDescent="0.2">
      <c r="A118" s="46" t="s">
        <v>112</v>
      </c>
      <c r="B118" s="59">
        <v>3.7527332899946813E-3</v>
      </c>
      <c r="C118" s="59">
        <v>-8.7973657050179396E-3</v>
      </c>
      <c r="D118" s="59">
        <v>-4.0009507209633971E-3</v>
      </c>
      <c r="E118" s="59">
        <v>-3.3886818027787191E-3</v>
      </c>
      <c r="F118" s="59">
        <v>-2.4528932991414874E-3</v>
      </c>
    </row>
    <row r="119" spans="1:6" x14ac:dyDescent="0.2">
      <c r="A119" s="46" t="s">
        <v>113</v>
      </c>
      <c r="B119" s="59">
        <v>6.2581486310299868E-3</v>
      </c>
      <c r="C119" s="59">
        <v>3.414134516899966E-4</v>
      </c>
      <c r="D119" s="59">
        <v>-1.9279497631376006E-3</v>
      </c>
      <c r="E119" s="59">
        <v>-9.562841530054645E-3</v>
      </c>
      <c r="F119" s="59">
        <v>2.4680693527488122E-4</v>
      </c>
    </row>
    <row r="120" spans="1:6" x14ac:dyDescent="0.2">
      <c r="A120" s="46" t="s">
        <v>114</v>
      </c>
      <c r="B120" s="59">
        <v>3.6317817966202196E-3</v>
      </c>
      <c r="C120" s="59">
        <v>-6.2163282221301287E-3</v>
      </c>
      <c r="D120" s="59">
        <v>-4.0273666844582463E-3</v>
      </c>
      <c r="E120" s="59">
        <v>-6.5146579804560263E-3</v>
      </c>
      <c r="F120" s="59">
        <v>-2.0113106646790185E-3</v>
      </c>
    </row>
    <row r="121" spans="1:6" x14ac:dyDescent="0.2">
      <c r="A121" s="46" t="s">
        <v>115</v>
      </c>
      <c r="B121" s="59">
        <v>1.6955538809344385E-3</v>
      </c>
      <c r="C121" s="59">
        <v>-4.772876892692561E-3</v>
      </c>
      <c r="D121" s="59">
        <v>-6.6197108510300268E-3</v>
      </c>
      <c r="E121" s="59">
        <v>-4.7732696897374704E-3</v>
      </c>
      <c r="F121" s="59">
        <v>-3.8447807101859226E-3</v>
      </c>
    </row>
    <row r="122" spans="1:6" x14ac:dyDescent="0.2">
      <c r="A122" s="46" t="s">
        <v>116</v>
      </c>
      <c r="B122" s="59">
        <v>1.0894114521057527E-2</v>
      </c>
      <c r="C122" s="59">
        <v>-4.9948329314502236E-3</v>
      </c>
      <c r="D122" s="59">
        <v>-1.7487834549878346E-3</v>
      </c>
      <c r="E122" s="59">
        <v>-1.0178117048346057E-2</v>
      </c>
      <c r="F122" s="59">
        <v>8.0671775879139016E-4</v>
      </c>
    </row>
    <row r="123" spans="1:6" x14ac:dyDescent="0.2">
      <c r="A123" s="46" t="s">
        <v>117</v>
      </c>
      <c r="B123" s="59">
        <v>1.5578078078078077E-2</v>
      </c>
      <c r="C123" s="59">
        <v>6.9879949829779612E-3</v>
      </c>
      <c r="D123" s="59">
        <v>-2.1550468868309163E-3</v>
      </c>
      <c r="E123" s="59">
        <v>1.0162601626016261E-3</v>
      </c>
      <c r="F123" s="59">
        <v>2.9591906957539054E-3</v>
      </c>
    </row>
    <row r="124" spans="1:6" x14ac:dyDescent="0.2">
      <c r="A124" s="46" t="s">
        <v>118</v>
      </c>
      <c r="B124" s="59">
        <v>7.2795901860339711E-3</v>
      </c>
      <c r="C124" s="59">
        <v>-8.8079859072225479E-3</v>
      </c>
      <c r="D124" s="59">
        <v>-3.0006601452319511E-3</v>
      </c>
      <c r="E124" s="59">
        <v>-5.5865921787709499E-3</v>
      </c>
      <c r="F124" s="59">
        <v>-5.3547523427041502E-4</v>
      </c>
    </row>
    <row r="125" spans="1:6" x14ac:dyDescent="0.2">
      <c r="A125" s="50" t="s">
        <v>119</v>
      </c>
      <c r="B125" s="60">
        <v>4.6375685287334961E-3</v>
      </c>
      <c r="C125" s="60">
        <v>-4.9121481201587006E-3</v>
      </c>
      <c r="D125" s="60">
        <v>-3.8652978305892356E-3</v>
      </c>
      <c r="E125" s="60">
        <v>-6.068651621467855E-3</v>
      </c>
      <c r="F125" s="60">
        <v>-1.6307217115423519E-3</v>
      </c>
    </row>
    <row r="126" spans="1:6" ht="13.5" thickBot="1" x14ac:dyDescent="0.25">
      <c r="A126" s="55" t="s">
        <v>40</v>
      </c>
      <c r="B126" s="61">
        <v>6.8838998721183426E-3</v>
      </c>
      <c r="C126" s="61">
        <v>-5.6227706679536464E-3</v>
      </c>
      <c r="D126" s="61">
        <v>-4.7038463072403731E-3</v>
      </c>
      <c r="E126" s="61">
        <v>-3.5369107762385221E-3</v>
      </c>
      <c r="F126" s="61">
        <v>-1.2365274494806353E-3</v>
      </c>
    </row>
    <row r="129" spans="1:6" ht="13.5" thickBot="1" x14ac:dyDescent="0.25">
      <c r="B129" s="41"/>
      <c r="C129" s="41"/>
      <c r="D129" s="41"/>
      <c r="E129" s="41"/>
      <c r="F129" s="41"/>
    </row>
    <row r="130" spans="1:6" x14ac:dyDescent="0.2">
      <c r="A130" s="42" t="s">
        <v>46</v>
      </c>
      <c r="B130" s="58" t="s">
        <v>47</v>
      </c>
      <c r="C130" s="58" t="s">
        <v>48</v>
      </c>
      <c r="D130" s="58" t="s">
        <v>49</v>
      </c>
      <c r="E130" s="58" t="s">
        <v>50</v>
      </c>
      <c r="F130" s="58" t="s">
        <v>51</v>
      </c>
    </row>
    <row r="131" spans="1:6" x14ac:dyDescent="0.2">
      <c r="A131" s="44"/>
      <c r="B131" s="44" t="s">
        <v>6</v>
      </c>
      <c r="C131" s="44" t="s">
        <v>6</v>
      </c>
      <c r="D131" s="44" t="s">
        <v>6</v>
      </c>
      <c r="E131" s="44" t="s">
        <v>6</v>
      </c>
      <c r="F131" s="44" t="s">
        <v>6</v>
      </c>
    </row>
    <row r="132" spans="1:6" x14ac:dyDescent="0.2">
      <c r="A132" s="46" t="s">
        <v>120</v>
      </c>
      <c r="B132" s="59">
        <v>5.0381679389312978E-3</v>
      </c>
      <c r="C132" s="59">
        <v>-1.5421751374547405E-3</v>
      </c>
      <c r="D132" s="59">
        <v>-6.7565688864173502E-3</v>
      </c>
      <c r="E132" s="59">
        <v>-3.4465780403741997E-3</v>
      </c>
      <c r="F132" s="59">
        <v>-2.3980154355016537E-3</v>
      </c>
    </row>
    <row r="133" spans="1:6" x14ac:dyDescent="0.2">
      <c r="A133" s="46" t="s">
        <v>121</v>
      </c>
      <c r="B133" s="59">
        <v>3.66008911521324E-3</v>
      </c>
      <c r="C133" s="59">
        <v>-6.6982975160480044E-3</v>
      </c>
      <c r="D133" s="59">
        <v>-7.6732884303862218E-3</v>
      </c>
      <c r="E133" s="59">
        <v>0</v>
      </c>
      <c r="F133" s="59">
        <v>-4.0794369480432148E-3</v>
      </c>
    </row>
    <row r="134" spans="1:6" x14ac:dyDescent="0.2">
      <c r="A134" s="50" t="s">
        <v>122</v>
      </c>
      <c r="B134" s="60">
        <v>4.7042492480913085E-3</v>
      </c>
      <c r="C134" s="60">
        <v>-2.5409525869059847E-3</v>
      </c>
      <c r="D134" s="60">
        <v>-6.982010315762989E-3</v>
      </c>
      <c r="E134" s="60">
        <v>-2.552881108679796E-3</v>
      </c>
      <c r="F134" s="60">
        <v>-2.793384422401889E-3</v>
      </c>
    </row>
    <row r="135" spans="1:6" ht="13.5" thickBot="1" x14ac:dyDescent="0.25">
      <c r="A135" s="55" t="s">
        <v>40</v>
      </c>
      <c r="B135" s="61">
        <v>6.8838998721183426E-3</v>
      </c>
      <c r="C135" s="61">
        <v>-5.6227706679536464E-3</v>
      </c>
      <c r="D135" s="61">
        <v>-4.7038463072403731E-3</v>
      </c>
      <c r="E135" s="61">
        <v>-3.5369107762385221E-3</v>
      </c>
      <c r="F135" s="61">
        <v>-1.2365274494806353E-3</v>
      </c>
    </row>
    <row r="138" spans="1:6" ht="13.5" thickBot="1" x14ac:dyDescent="0.25">
      <c r="B138" s="41"/>
      <c r="C138" s="41"/>
      <c r="D138" s="41"/>
      <c r="E138" s="41"/>
      <c r="F138" s="41"/>
    </row>
    <row r="139" spans="1:6" x14ac:dyDescent="0.2">
      <c r="A139" s="42" t="s">
        <v>46</v>
      </c>
      <c r="B139" s="58" t="s">
        <v>47</v>
      </c>
      <c r="C139" s="58" t="s">
        <v>48</v>
      </c>
      <c r="D139" s="58" t="s">
        <v>49</v>
      </c>
      <c r="E139" s="58" t="s">
        <v>50</v>
      </c>
      <c r="F139" s="58" t="s">
        <v>51</v>
      </c>
    </row>
    <row r="140" spans="1:6" x14ac:dyDescent="0.2">
      <c r="A140" s="44"/>
      <c r="B140" s="44" t="s">
        <v>6</v>
      </c>
      <c r="C140" s="44" t="s">
        <v>6</v>
      </c>
      <c r="D140" s="44" t="s">
        <v>6</v>
      </c>
      <c r="E140" s="44" t="s">
        <v>6</v>
      </c>
      <c r="F140" s="44" t="s">
        <v>6</v>
      </c>
    </row>
    <row r="141" spans="1:6" x14ac:dyDescent="0.2">
      <c r="A141" s="46" t="s">
        <v>123</v>
      </c>
      <c r="B141" s="59">
        <v>4.1180507892930682E-3</v>
      </c>
      <c r="C141" s="59">
        <v>-1.8649757553151809E-3</v>
      </c>
      <c r="D141" s="59">
        <v>-7.6663271323647673E-3</v>
      </c>
      <c r="E141" s="59">
        <v>-1.455604075691412E-3</v>
      </c>
      <c r="F141" s="59">
        <v>-3.1131924857644615E-3</v>
      </c>
    </row>
    <row r="142" spans="1:6" x14ac:dyDescent="0.2">
      <c r="A142" s="46" t="s">
        <v>124</v>
      </c>
      <c r="B142" s="59">
        <v>3.4417484081913615E-4</v>
      </c>
      <c r="C142" s="59">
        <v>-7.4544450579790171E-3</v>
      </c>
      <c r="D142" s="59">
        <v>-5.4350267259578675E-3</v>
      </c>
      <c r="E142" s="59">
        <v>-9.5923261390887284E-3</v>
      </c>
      <c r="F142" s="59">
        <v>-4.3180745634733364E-3</v>
      </c>
    </row>
    <row r="143" spans="1:6" x14ac:dyDescent="0.2">
      <c r="A143" s="46" t="s">
        <v>125</v>
      </c>
      <c r="B143" s="59">
        <v>2.4114874493039572E-3</v>
      </c>
      <c r="C143" s="59">
        <v>-6.3028993336934989E-3</v>
      </c>
      <c r="D143" s="59">
        <v>-8.1696779261586795E-3</v>
      </c>
      <c r="E143" s="59">
        <v>-8.0552359033371698E-3</v>
      </c>
      <c r="F143" s="59">
        <v>-5.0808314087759819E-3</v>
      </c>
    </row>
    <row r="144" spans="1:6" x14ac:dyDescent="0.2">
      <c r="A144" s="46" t="s">
        <v>126</v>
      </c>
      <c r="B144" s="59">
        <v>1.9073569482288828E-3</v>
      </c>
      <c r="C144" s="59">
        <v>-1.0640993159361541E-2</v>
      </c>
      <c r="D144" s="59">
        <v>-1.003483164703931E-2</v>
      </c>
      <c r="E144" s="59">
        <v>-7.5187969924812026E-3</v>
      </c>
      <c r="F144" s="59">
        <v>-6.4139941690962102E-3</v>
      </c>
    </row>
    <row r="145" spans="1:6" x14ac:dyDescent="0.2">
      <c r="A145" s="46" t="s">
        <v>127</v>
      </c>
      <c r="B145" s="59">
        <v>1.7871326449563146E-3</v>
      </c>
      <c r="C145" s="59">
        <v>-9.9263528658341347E-3</v>
      </c>
      <c r="D145" s="59">
        <v>-1.1984392419175028E-2</v>
      </c>
      <c r="E145" s="59">
        <v>-1.680672268907563E-2</v>
      </c>
      <c r="F145" s="59">
        <v>-8.1431535269709549E-3</v>
      </c>
    </row>
    <row r="146" spans="1:6" x14ac:dyDescent="0.2">
      <c r="A146" s="50" t="s">
        <v>128</v>
      </c>
      <c r="B146" s="60">
        <v>2.100646352723915E-3</v>
      </c>
      <c r="C146" s="60">
        <v>-6.3418129702615548E-3</v>
      </c>
      <c r="D146" s="60">
        <v>-8.088563736674997E-3</v>
      </c>
      <c r="E146" s="60">
        <v>-8.0961086445547146E-3</v>
      </c>
      <c r="F146" s="60">
        <v>-4.9844197299419857E-3</v>
      </c>
    </row>
    <row r="147" spans="1:6" ht="13.5" thickBot="1" x14ac:dyDescent="0.25">
      <c r="A147" s="55" t="s">
        <v>40</v>
      </c>
      <c r="B147" s="61">
        <v>6.8838998721183426E-3</v>
      </c>
      <c r="C147" s="61">
        <v>-5.6227706679536464E-3</v>
      </c>
      <c r="D147" s="61">
        <v>-4.7038463072403731E-3</v>
      </c>
      <c r="E147" s="61">
        <v>-3.5369107762385221E-3</v>
      </c>
      <c r="F147" s="61">
        <v>-1.2365274494806353E-3</v>
      </c>
    </row>
    <row r="150" spans="1:6" ht="13.5" thickBot="1" x14ac:dyDescent="0.25">
      <c r="B150" s="41"/>
      <c r="C150" s="41"/>
      <c r="D150" s="41"/>
      <c r="E150" s="41"/>
      <c r="F150" s="41"/>
    </row>
    <row r="151" spans="1:6" x14ac:dyDescent="0.2">
      <c r="A151" s="42" t="s">
        <v>46</v>
      </c>
      <c r="B151" s="58" t="s">
        <v>47</v>
      </c>
      <c r="C151" s="58" t="s">
        <v>48</v>
      </c>
      <c r="D151" s="58" t="s">
        <v>49</v>
      </c>
      <c r="E151" s="58" t="s">
        <v>50</v>
      </c>
      <c r="F151" s="58" t="s">
        <v>51</v>
      </c>
    </row>
    <row r="152" spans="1:6" x14ac:dyDescent="0.2">
      <c r="A152" s="44"/>
      <c r="B152" s="44" t="s">
        <v>6</v>
      </c>
      <c r="C152" s="44" t="s">
        <v>6</v>
      </c>
      <c r="D152" s="44" t="s">
        <v>6</v>
      </c>
      <c r="E152" s="44" t="s">
        <v>6</v>
      </c>
      <c r="F152" s="44" t="s">
        <v>6</v>
      </c>
    </row>
    <row r="153" spans="1:6" x14ac:dyDescent="0.2">
      <c r="A153" s="46" t="s">
        <v>129</v>
      </c>
      <c r="B153" s="59">
        <v>1.1779607346421786E-2</v>
      </c>
      <c r="C153" s="59">
        <v>-4.1546242774566471E-3</v>
      </c>
      <c r="D153" s="59">
        <v>-5.4809052333804811E-3</v>
      </c>
      <c r="E153" s="59">
        <v>-8.6887835703001581E-3</v>
      </c>
      <c r="F153" s="59">
        <v>-1.7416467940301707E-3</v>
      </c>
    </row>
    <row r="154" spans="1:6" x14ac:dyDescent="0.2">
      <c r="A154" s="46" t="s">
        <v>130</v>
      </c>
      <c r="B154" s="59">
        <v>9.3457943925233638E-3</v>
      </c>
      <c r="C154" s="59">
        <v>-1.3678905687544997E-2</v>
      </c>
      <c r="D154" s="59">
        <v>-6.0406370126304225E-3</v>
      </c>
      <c r="E154" s="59">
        <v>-5.9582919563058593E-3</v>
      </c>
      <c r="F154" s="59">
        <v>-3.3067890403563234E-3</v>
      </c>
    </row>
    <row r="155" spans="1:6" x14ac:dyDescent="0.2">
      <c r="A155" s="46" t="s">
        <v>131</v>
      </c>
      <c r="B155" s="59">
        <v>7.954341379657736E-3</v>
      </c>
      <c r="C155" s="59">
        <v>-7.6435851033431756E-3</v>
      </c>
      <c r="D155" s="59">
        <v>-1.0505175343735517E-4</v>
      </c>
      <c r="E155" s="59">
        <v>-3.5292230362012726E-3</v>
      </c>
      <c r="F155" s="59">
        <v>3.1320357123052183E-3</v>
      </c>
    </row>
    <row r="156" spans="1:6" x14ac:dyDescent="0.2">
      <c r="A156" s="46" t="s">
        <v>132</v>
      </c>
      <c r="B156" s="59">
        <v>9.2086330935251797E-3</v>
      </c>
      <c r="C156" s="59">
        <v>-2.8740490278951819E-3</v>
      </c>
      <c r="D156" s="59">
        <v>-6.5848015661149669E-3</v>
      </c>
      <c r="E156" s="59">
        <v>-3.4129692832764505E-3</v>
      </c>
      <c r="F156" s="59">
        <v>-3.3045202358383916E-4</v>
      </c>
    </row>
    <row r="157" spans="1:6" x14ac:dyDescent="0.2">
      <c r="A157" s="46" t="s">
        <v>133</v>
      </c>
      <c r="B157" s="59">
        <v>9.1181902123730375E-3</v>
      </c>
      <c r="C157" s="59">
        <v>-8.5811215326282182E-3</v>
      </c>
      <c r="D157" s="59">
        <v>-9.4417077175697871E-3</v>
      </c>
      <c r="E157" s="59">
        <v>-3.0133448127421438E-3</v>
      </c>
      <c r="F157" s="59">
        <v>-2.4886785524866387E-3</v>
      </c>
    </row>
    <row r="158" spans="1:6" x14ac:dyDescent="0.2">
      <c r="A158" s="50" t="s">
        <v>134</v>
      </c>
      <c r="B158" s="60">
        <v>8.2465168369386336E-3</v>
      </c>
      <c r="C158" s="60">
        <v>-7.0680234598225478E-3</v>
      </c>
      <c r="D158" s="60">
        <v>-2.4836489721920744E-3</v>
      </c>
      <c r="E158" s="60">
        <v>-3.8173825865658981E-3</v>
      </c>
      <c r="F158" s="60">
        <v>1.8983302241407881E-3</v>
      </c>
    </row>
    <row r="159" spans="1:6" ht="13.5" thickBot="1" x14ac:dyDescent="0.25">
      <c r="A159" s="55" t="s">
        <v>40</v>
      </c>
      <c r="B159" s="61">
        <v>6.8838998721183426E-3</v>
      </c>
      <c r="C159" s="61">
        <v>-5.6227706679536464E-3</v>
      </c>
      <c r="D159" s="61">
        <v>-4.7038463072403731E-3</v>
      </c>
      <c r="E159" s="61">
        <v>-3.5369107762385221E-3</v>
      </c>
      <c r="F159" s="61">
        <v>-1.2365274494806353E-3</v>
      </c>
    </row>
    <row r="162" spans="1:6" ht="13.5" thickBot="1" x14ac:dyDescent="0.25">
      <c r="B162" s="41"/>
      <c r="C162" s="41"/>
      <c r="D162" s="41"/>
      <c r="E162" s="41"/>
      <c r="F162" s="41"/>
    </row>
    <row r="163" spans="1:6" x14ac:dyDescent="0.2">
      <c r="A163" s="42" t="s">
        <v>46</v>
      </c>
      <c r="B163" s="58" t="s">
        <v>47</v>
      </c>
      <c r="C163" s="58" t="s">
        <v>48</v>
      </c>
      <c r="D163" s="58" t="s">
        <v>49</v>
      </c>
      <c r="E163" s="58" t="s">
        <v>50</v>
      </c>
      <c r="F163" s="58" t="s">
        <v>51</v>
      </c>
    </row>
    <row r="164" spans="1:6" x14ac:dyDescent="0.2">
      <c r="A164" s="44"/>
      <c r="B164" s="44" t="s">
        <v>6</v>
      </c>
      <c r="C164" s="44" t="s">
        <v>6</v>
      </c>
      <c r="D164" s="44" t="s">
        <v>6</v>
      </c>
      <c r="E164" s="44" t="s">
        <v>6</v>
      </c>
      <c r="F164" s="44" t="s">
        <v>6</v>
      </c>
    </row>
    <row r="165" spans="1:6" x14ac:dyDescent="0.2">
      <c r="A165" s="46" t="s">
        <v>135</v>
      </c>
      <c r="B165" s="59">
        <v>7.4776785714285718E-3</v>
      </c>
      <c r="C165" s="59">
        <v>-4.2773525438991444E-3</v>
      </c>
      <c r="D165" s="59">
        <v>-1.012850541242008E-2</v>
      </c>
      <c r="E165" s="59">
        <v>3.003003003003003E-3</v>
      </c>
      <c r="F165" s="59">
        <v>-3.5373882283580623E-3</v>
      </c>
    </row>
    <row r="166" spans="1:6" x14ac:dyDescent="0.2">
      <c r="A166" s="46" t="s">
        <v>136</v>
      </c>
      <c r="B166" s="59">
        <v>7.311277645768598E-3</v>
      </c>
      <c r="C166" s="59">
        <v>-6.0667340748230538E-3</v>
      </c>
      <c r="D166" s="59">
        <v>-8.602475098098401E-3</v>
      </c>
      <c r="E166" s="59">
        <v>-1.2722646310432571E-3</v>
      </c>
      <c r="F166" s="59">
        <v>-3.3378019753221525E-3</v>
      </c>
    </row>
    <row r="167" spans="1:6" x14ac:dyDescent="0.2">
      <c r="A167" s="46" t="s">
        <v>137</v>
      </c>
      <c r="B167" s="59">
        <v>6.8693976711066435E-3</v>
      </c>
      <c r="C167" s="59">
        <v>-5.6078147612156296E-3</v>
      </c>
      <c r="D167" s="59">
        <v>-7.6898429990387698E-3</v>
      </c>
      <c r="E167" s="59">
        <v>-5.0955414012738851E-3</v>
      </c>
      <c r="F167" s="59">
        <v>-2.6233232366940718E-3</v>
      </c>
    </row>
    <row r="168" spans="1:6" x14ac:dyDescent="0.2">
      <c r="A168" s="46" t="s">
        <v>138</v>
      </c>
      <c r="B168" s="59">
        <v>8.1271769223899264E-3</v>
      </c>
      <c r="C168" s="59">
        <v>-2.1177467174925877E-3</v>
      </c>
      <c r="D168" s="59">
        <v>-1.01730888864493E-2</v>
      </c>
      <c r="E168" s="59">
        <v>-2.6501766784452299E-3</v>
      </c>
      <c r="F168" s="59">
        <v>-4.5067375726711434E-3</v>
      </c>
    </row>
    <row r="169" spans="1:6" x14ac:dyDescent="0.2">
      <c r="A169" s="50" t="s">
        <v>139</v>
      </c>
      <c r="B169" s="60">
        <v>7.4356352820894138E-3</v>
      </c>
      <c r="C169" s="60">
        <v>-4.5831848041961599E-3</v>
      </c>
      <c r="D169" s="60">
        <v>-9.2134886452623337E-3</v>
      </c>
      <c r="E169" s="60">
        <v>-9.9132589838909547E-4</v>
      </c>
      <c r="F169" s="60">
        <v>-3.5503516667115794E-3</v>
      </c>
    </row>
    <row r="170" spans="1:6" ht="13.5" thickBot="1" x14ac:dyDescent="0.25">
      <c r="A170" s="55" t="s">
        <v>40</v>
      </c>
      <c r="B170" s="61">
        <v>6.8838998721183426E-3</v>
      </c>
      <c r="C170" s="61">
        <v>-5.6227706679536464E-3</v>
      </c>
      <c r="D170" s="61">
        <v>-4.7038463072403731E-3</v>
      </c>
      <c r="E170" s="61">
        <v>-3.5369107762385221E-3</v>
      </c>
      <c r="F170" s="61">
        <v>-1.2365274494806353E-3</v>
      </c>
    </row>
    <row r="173" spans="1:6" ht="13.5" thickBot="1" x14ac:dyDescent="0.25">
      <c r="B173" s="41"/>
      <c r="C173" s="41"/>
      <c r="D173" s="41"/>
      <c r="E173" s="41"/>
      <c r="F173" s="41"/>
    </row>
    <row r="174" spans="1:6" x14ac:dyDescent="0.2">
      <c r="A174" s="42" t="s">
        <v>46</v>
      </c>
      <c r="B174" s="58" t="s">
        <v>47</v>
      </c>
      <c r="C174" s="58" t="s">
        <v>48</v>
      </c>
      <c r="D174" s="58" t="s">
        <v>49</v>
      </c>
      <c r="E174" s="58" t="s">
        <v>50</v>
      </c>
      <c r="F174" s="58" t="s">
        <v>51</v>
      </c>
    </row>
    <row r="175" spans="1:6" x14ac:dyDescent="0.2">
      <c r="A175" s="44"/>
      <c r="B175" s="44" t="s">
        <v>6</v>
      </c>
      <c r="C175" s="44" t="s">
        <v>6</v>
      </c>
      <c r="D175" s="44" t="s">
        <v>6</v>
      </c>
      <c r="E175" s="44" t="s">
        <v>6</v>
      </c>
      <c r="F175" s="44" t="s">
        <v>6</v>
      </c>
    </row>
    <row r="176" spans="1:6" x14ac:dyDescent="0.2">
      <c r="A176" s="46" t="s">
        <v>140</v>
      </c>
      <c r="B176" s="59">
        <v>2.0855057351407717E-3</v>
      </c>
      <c r="C176" s="59">
        <v>-8.4175084175084174E-3</v>
      </c>
      <c r="D176" s="59">
        <v>-1.2244897959183673E-2</v>
      </c>
      <c r="E176" s="59">
        <v>0</v>
      </c>
      <c r="F176" s="59">
        <v>-8.2016164350838076E-3</v>
      </c>
    </row>
    <row r="177" spans="1:6" x14ac:dyDescent="0.2">
      <c r="A177" s="46" t="s">
        <v>141</v>
      </c>
      <c r="B177" s="59">
        <v>3.5385704175513091E-3</v>
      </c>
      <c r="C177" s="59">
        <v>-1.5300546448087432E-2</v>
      </c>
      <c r="D177" s="59">
        <v>-1.2746464847639912E-2</v>
      </c>
      <c r="E177" s="59">
        <v>-1.2618296529968454E-2</v>
      </c>
      <c r="F177" s="59">
        <v>-7.9303888093402355E-3</v>
      </c>
    </row>
    <row r="178" spans="1:6" x14ac:dyDescent="0.2">
      <c r="A178" s="50" t="s">
        <v>142</v>
      </c>
      <c r="B178" s="60">
        <v>2.5641025641025641E-3</v>
      </c>
      <c r="C178" s="60">
        <v>-1.0331206320267397E-2</v>
      </c>
      <c r="D178" s="60">
        <v>-1.2363739323297627E-2</v>
      </c>
      <c r="E178" s="60">
        <v>-3.5273368606701938E-3</v>
      </c>
      <c r="F178" s="60">
        <v>-8.1296058018481693E-3</v>
      </c>
    </row>
    <row r="179" spans="1:6" ht="13.5" thickBot="1" x14ac:dyDescent="0.25">
      <c r="A179" s="55" t="s">
        <v>40</v>
      </c>
      <c r="B179" s="61">
        <v>6.8838998721183426E-3</v>
      </c>
      <c r="C179" s="61">
        <v>-5.6227706679536464E-3</v>
      </c>
      <c r="D179" s="61">
        <v>-4.7038463072403731E-3</v>
      </c>
      <c r="E179" s="61">
        <v>-3.5369107762385221E-3</v>
      </c>
      <c r="F179" s="61">
        <v>-1.2365274494806353E-3</v>
      </c>
    </row>
    <row r="182" spans="1:6" ht="13.5" thickBot="1" x14ac:dyDescent="0.25">
      <c r="B182" s="41"/>
      <c r="C182" s="41"/>
      <c r="D182" s="41"/>
      <c r="E182" s="41"/>
      <c r="F182" s="41"/>
    </row>
    <row r="183" spans="1:6" x14ac:dyDescent="0.2">
      <c r="A183" s="42" t="s">
        <v>46</v>
      </c>
      <c r="B183" s="58" t="s">
        <v>47</v>
      </c>
      <c r="C183" s="58" t="s">
        <v>48</v>
      </c>
      <c r="D183" s="58" t="s">
        <v>49</v>
      </c>
      <c r="E183" s="58" t="s">
        <v>50</v>
      </c>
      <c r="F183" s="58" t="s">
        <v>51</v>
      </c>
    </row>
    <row r="184" spans="1:6" x14ac:dyDescent="0.2">
      <c r="A184" s="44"/>
      <c r="B184" s="44" t="s">
        <v>6</v>
      </c>
      <c r="C184" s="44" t="s">
        <v>6</v>
      </c>
      <c r="D184" s="44" t="s">
        <v>6</v>
      </c>
      <c r="E184" s="44" t="s">
        <v>6</v>
      </c>
      <c r="F184" s="44" t="s">
        <v>6</v>
      </c>
    </row>
    <row r="185" spans="1:6" x14ac:dyDescent="0.2">
      <c r="A185" s="46" t="s">
        <v>143</v>
      </c>
      <c r="B185" s="59">
        <v>1.0020698491967014E-2</v>
      </c>
      <c r="C185" s="59">
        <v>-8.5720048406615571E-3</v>
      </c>
      <c r="D185" s="59">
        <v>-5.8490530552368775E-3</v>
      </c>
      <c r="E185" s="59">
        <v>-2.6705511046370479E-3</v>
      </c>
      <c r="F185" s="59">
        <v>-1.0446217342769068E-3</v>
      </c>
    </row>
    <row r="186" spans="1:6" x14ac:dyDescent="0.2">
      <c r="A186" s="46" t="s">
        <v>144</v>
      </c>
      <c r="B186" s="59">
        <v>9.7684868613851714E-3</v>
      </c>
      <c r="C186" s="59">
        <v>-6.5597667638483967E-3</v>
      </c>
      <c r="D186" s="59">
        <v>-1.2934131736526947E-2</v>
      </c>
      <c r="E186" s="59">
        <v>-2.2156573116691287E-3</v>
      </c>
      <c r="F186" s="59">
        <v>-5.4245952854302757E-3</v>
      </c>
    </row>
    <row r="187" spans="1:6" x14ac:dyDescent="0.2">
      <c r="A187" s="46" t="s">
        <v>145</v>
      </c>
      <c r="B187" s="59">
        <v>8.0998458416436589E-3</v>
      </c>
      <c r="C187" s="59">
        <v>-7.913297780836057E-3</v>
      </c>
      <c r="D187" s="59">
        <v>-1.9374307438200838E-3</v>
      </c>
      <c r="E187" s="59">
        <v>-2.7953204265451911E-3</v>
      </c>
      <c r="F187" s="59">
        <v>8.1725066699738294E-4</v>
      </c>
    </row>
    <row r="188" spans="1:6" x14ac:dyDescent="0.2">
      <c r="A188" s="46" t="s">
        <v>146</v>
      </c>
      <c r="B188" s="59">
        <v>6.4634535588892431E-3</v>
      </c>
      <c r="C188" s="59">
        <v>-1.1811023622047244E-2</v>
      </c>
      <c r="D188" s="59">
        <v>-8.8352111534408685E-3</v>
      </c>
      <c r="E188" s="59">
        <v>-1.4883061658398299E-2</v>
      </c>
      <c r="F188" s="59">
        <v>-4.8678234540584604E-3</v>
      </c>
    </row>
    <row r="189" spans="1:6" x14ac:dyDescent="0.2">
      <c r="A189" s="46" t="s">
        <v>147</v>
      </c>
      <c r="B189" s="59">
        <v>7.457999685978961E-3</v>
      </c>
      <c r="C189" s="59">
        <v>-6.3520871143375682E-3</v>
      </c>
      <c r="D189" s="59">
        <v>-1.0704867125446686E-2</v>
      </c>
      <c r="E189" s="59">
        <v>-1.3677551718242434E-3</v>
      </c>
      <c r="F189" s="59">
        <v>-4.0619592980143367E-3</v>
      </c>
    </row>
    <row r="190" spans="1:6" x14ac:dyDescent="0.2">
      <c r="A190" s="50" t="s">
        <v>148</v>
      </c>
      <c r="B190" s="60">
        <v>8.2477925881388886E-3</v>
      </c>
      <c r="C190" s="60">
        <v>-7.9002946314499518E-3</v>
      </c>
      <c r="D190" s="60">
        <v>-5.7559453070925781E-3</v>
      </c>
      <c r="E190" s="60">
        <v>-3.1261164701679172E-3</v>
      </c>
      <c r="F190" s="60">
        <v>-1.2066177588628364E-3</v>
      </c>
    </row>
    <row r="191" spans="1:6" ht="13.5" thickBot="1" x14ac:dyDescent="0.25">
      <c r="A191" s="55" t="s">
        <v>40</v>
      </c>
      <c r="B191" s="61">
        <v>6.8838998721183426E-3</v>
      </c>
      <c r="C191" s="61">
        <v>-5.6227706679536464E-3</v>
      </c>
      <c r="D191" s="61">
        <v>-4.7038463072403731E-3</v>
      </c>
      <c r="E191" s="61">
        <v>-3.5369107762385221E-3</v>
      </c>
      <c r="F191" s="61">
        <v>-1.2365274494806353E-3</v>
      </c>
    </row>
    <row r="194" spans="1:6" ht="13.5" thickBot="1" x14ac:dyDescent="0.25">
      <c r="B194" s="41"/>
      <c r="C194" s="41"/>
      <c r="D194" s="41"/>
      <c r="E194" s="41"/>
      <c r="F194" s="41"/>
    </row>
    <row r="195" spans="1:6" x14ac:dyDescent="0.2">
      <c r="A195" s="42" t="s">
        <v>46</v>
      </c>
      <c r="B195" s="58" t="s">
        <v>47</v>
      </c>
      <c r="C195" s="58" t="s">
        <v>48</v>
      </c>
      <c r="D195" s="58" t="s">
        <v>49</v>
      </c>
      <c r="E195" s="58" t="s">
        <v>50</v>
      </c>
      <c r="F195" s="58" t="s">
        <v>51</v>
      </c>
    </row>
    <row r="196" spans="1:6" x14ac:dyDescent="0.2">
      <c r="A196" s="44"/>
      <c r="B196" s="44" t="s">
        <v>6</v>
      </c>
      <c r="C196" s="44" t="s">
        <v>6</v>
      </c>
      <c r="D196" s="44" t="s">
        <v>6</v>
      </c>
      <c r="E196" s="44" t="s">
        <v>6</v>
      </c>
      <c r="F196" s="44" t="s">
        <v>6</v>
      </c>
    </row>
    <row r="197" spans="1:6" x14ac:dyDescent="0.2">
      <c r="A197" s="46" t="s">
        <v>149</v>
      </c>
      <c r="B197" s="59">
        <v>1.2330996494742114E-2</v>
      </c>
      <c r="C197" s="59">
        <v>-1.0377358490566037E-2</v>
      </c>
      <c r="D197" s="59">
        <v>-5.961349492302653E-3</v>
      </c>
      <c r="E197" s="59">
        <v>-4.9365303244005643E-3</v>
      </c>
      <c r="F197" s="59">
        <v>-2.1310900806168947E-3</v>
      </c>
    </row>
    <row r="198" spans="1:6" x14ac:dyDescent="0.2">
      <c r="A198" s="46" t="s">
        <v>150</v>
      </c>
      <c r="B198" s="59">
        <v>6.7348522898497782E-3</v>
      </c>
      <c r="C198" s="59">
        <v>-8.3036773428232496E-3</v>
      </c>
      <c r="D198" s="59">
        <v>-6.9274219332835984E-3</v>
      </c>
      <c r="E198" s="59">
        <v>-3.9532202273101632E-3</v>
      </c>
      <c r="F198" s="59">
        <v>-2.8821173414158908E-3</v>
      </c>
    </row>
    <row r="199" spans="1:6" x14ac:dyDescent="0.2">
      <c r="A199" s="46" t="s">
        <v>151</v>
      </c>
      <c r="B199" s="59">
        <v>8.9038002451771077E-3</v>
      </c>
      <c r="C199" s="59">
        <v>-5.0251256281407036E-3</v>
      </c>
      <c r="D199" s="59">
        <v>-6.1434344098032128E-3</v>
      </c>
      <c r="E199" s="59">
        <v>-3.9860488290981563E-3</v>
      </c>
      <c r="F199" s="59">
        <v>-1.4829080404429465E-3</v>
      </c>
    </row>
    <row r="200" spans="1:6" x14ac:dyDescent="0.2">
      <c r="A200" s="46" t="s">
        <v>152</v>
      </c>
      <c r="B200" s="59">
        <v>1.4171043504112576E-2</v>
      </c>
      <c r="C200" s="59">
        <v>-5.1101884381986587E-3</v>
      </c>
      <c r="D200" s="59">
        <v>-2.6913999420313858E-3</v>
      </c>
      <c r="E200" s="59">
        <v>1.1918951132300357E-3</v>
      </c>
      <c r="F200" s="59">
        <v>1.6388824870041741E-3</v>
      </c>
    </row>
    <row r="201" spans="1:6" x14ac:dyDescent="0.2">
      <c r="A201" s="46" t="s">
        <v>153</v>
      </c>
      <c r="B201" s="59">
        <v>1.8502854726157751E-2</v>
      </c>
      <c r="C201" s="59">
        <v>-8.4521047398077552E-3</v>
      </c>
      <c r="D201" s="59">
        <v>-3.3005395112662645E-3</v>
      </c>
      <c r="E201" s="59">
        <v>4.7044986768597467E-3</v>
      </c>
      <c r="F201" s="59">
        <v>2.1027295810410497E-3</v>
      </c>
    </row>
    <row r="202" spans="1:6" x14ac:dyDescent="0.2">
      <c r="A202" s="50" t="s">
        <v>154</v>
      </c>
      <c r="B202" s="60">
        <v>1.0768670169920601E-2</v>
      </c>
      <c r="C202" s="60">
        <v>-7.9541540099583499E-3</v>
      </c>
      <c r="D202" s="60">
        <v>-5.4546159579830847E-3</v>
      </c>
      <c r="E202" s="60">
        <v>-2.0102234219746139E-3</v>
      </c>
      <c r="F202" s="60">
        <v>-1.1199688897530625E-3</v>
      </c>
    </row>
    <row r="203" spans="1:6" ht="13.5" thickBot="1" x14ac:dyDescent="0.25">
      <c r="A203" s="55" t="s">
        <v>40</v>
      </c>
      <c r="B203" s="61">
        <v>6.8838998721183426E-3</v>
      </c>
      <c r="C203" s="61">
        <v>-5.6227706679536464E-3</v>
      </c>
      <c r="D203" s="61">
        <v>-4.7038463072403731E-3</v>
      </c>
      <c r="E203" s="61">
        <v>-3.5369107762385221E-3</v>
      </c>
      <c r="F203" s="61">
        <v>-1.2365274494806353E-3</v>
      </c>
    </row>
    <row r="206" spans="1:6" ht="13.5" thickBot="1" x14ac:dyDescent="0.25">
      <c r="B206" s="41"/>
      <c r="C206" s="41"/>
      <c r="D206" s="41"/>
      <c r="E206" s="41"/>
      <c r="F206" s="41"/>
    </row>
    <row r="207" spans="1:6" x14ac:dyDescent="0.2">
      <c r="A207" s="42" t="s">
        <v>46</v>
      </c>
      <c r="B207" s="58" t="s">
        <v>47</v>
      </c>
      <c r="C207" s="58" t="s">
        <v>48</v>
      </c>
      <c r="D207" s="58" t="s">
        <v>49</v>
      </c>
      <c r="E207" s="58" t="s">
        <v>50</v>
      </c>
      <c r="F207" s="58" t="s">
        <v>51</v>
      </c>
    </row>
    <row r="208" spans="1:6" x14ac:dyDescent="0.2">
      <c r="A208" s="44"/>
      <c r="B208" s="44" t="s">
        <v>6</v>
      </c>
      <c r="C208" s="44" t="s">
        <v>6</v>
      </c>
      <c r="D208" s="44" t="s">
        <v>6</v>
      </c>
      <c r="E208" s="44" t="s">
        <v>6</v>
      </c>
      <c r="F208" s="44" t="s">
        <v>6</v>
      </c>
    </row>
    <row r="209" spans="1:6" x14ac:dyDescent="0.2">
      <c r="A209" s="46" t="s">
        <v>155</v>
      </c>
      <c r="B209" s="59">
        <v>8.7292817679558016E-3</v>
      </c>
      <c r="C209" s="59">
        <v>-5.8659217877094971E-3</v>
      </c>
      <c r="D209" s="59">
        <v>-1.0524528942454592E-2</v>
      </c>
      <c r="E209" s="59">
        <v>-7.7767612076852701E-3</v>
      </c>
      <c r="F209" s="59">
        <v>-5.3934340802501302E-3</v>
      </c>
    </row>
    <row r="210" spans="1:6" x14ac:dyDescent="0.2">
      <c r="A210" s="46" t="s">
        <v>156</v>
      </c>
      <c r="B210" s="59">
        <v>3.8927335640138406E-3</v>
      </c>
      <c r="C210" s="59">
        <v>-3.6401456058242328E-3</v>
      </c>
      <c r="D210" s="59">
        <v>-1.0076976906927921E-2</v>
      </c>
      <c r="E210" s="59">
        <v>-7.3068893528183713E-3</v>
      </c>
      <c r="F210" s="59">
        <v>-6.4234916265198437E-3</v>
      </c>
    </row>
    <row r="211" spans="1:6" x14ac:dyDescent="0.2">
      <c r="A211" s="50" t="s">
        <v>157</v>
      </c>
      <c r="B211" s="60">
        <v>7.0937545707181514E-3</v>
      </c>
      <c r="C211" s="60">
        <v>-5.0881337452298742E-3</v>
      </c>
      <c r="D211" s="60">
        <v>-1.0355576689385533E-2</v>
      </c>
      <c r="E211" s="60">
        <v>-7.6335877862595417E-3</v>
      </c>
      <c r="F211" s="60">
        <v>-5.7665143331948479E-3</v>
      </c>
    </row>
    <row r="212" spans="1:6" ht="13.5" thickBot="1" x14ac:dyDescent="0.25">
      <c r="A212" s="55" t="s">
        <v>40</v>
      </c>
      <c r="B212" s="61">
        <v>6.8838998721183426E-3</v>
      </c>
      <c r="C212" s="61">
        <v>-5.6227706679536464E-3</v>
      </c>
      <c r="D212" s="61">
        <v>-4.7038463072403731E-3</v>
      </c>
      <c r="E212" s="61">
        <v>-3.5369107762385221E-3</v>
      </c>
      <c r="F212" s="61">
        <v>-1.2365274494806353E-3</v>
      </c>
    </row>
    <row r="215" spans="1:6" ht="13.5" thickBot="1" x14ac:dyDescent="0.25">
      <c r="B215" s="41"/>
      <c r="C215" s="41"/>
      <c r="D215" s="41"/>
      <c r="E215" s="41"/>
      <c r="F215" s="41"/>
    </row>
    <row r="216" spans="1:6" x14ac:dyDescent="0.2">
      <c r="A216" s="42" t="s">
        <v>46</v>
      </c>
      <c r="B216" s="58" t="s">
        <v>47</v>
      </c>
      <c r="C216" s="58" t="s">
        <v>48</v>
      </c>
      <c r="D216" s="58" t="s">
        <v>49</v>
      </c>
      <c r="E216" s="58" t="s">
        <v>50</v>
      </c>
      <c r="F216" s="58" t="s">
        <v>51</v>
      </c>
    </row>
    <row r="217" spans="1:6" x14ac:dyDescent="0.2">
      <c r="A217" s="44"/>
      <c r="B217" s="44" t="s">
        <v>6</v>
      </c>
      <c r="C217" s="44" t="s">
        <v>6</v>
      </c>
      <c r="D217" s="44" t="s">
        <v>6</v>
      </c>
      <c r="E217" s="44" t="s">
        <v>6</v>
      </c>
      <c r="F217" s="44" t="s">
        <v>6</v>
      </c>
    </row>
    <row r="218" spans="1:6" x14ac:dyDescent="0.2">
      <c r="A218" s="46" t="s">
        <v>158</v>
      </c>
      <c r="B218" s="59">
        <v>1.078050884001725E-2</v>
      </c>
      <c r="C218" s="59">
        <v>-5.3262316910785623E-3</v>
      </c>
      <c r="D218" s="59">
        <v>-5.1932487765904327E-3</v>
      </c>
      <c r="E218" s="59">
        <v>-3.5137034434293746E-4</v>
      </c>
      <c r="F218" s="59">
        <v>-7.1055684454756382E-4</v>
      </c>
    </row>
    <row r="219" spans="1:6" x14ac:dyDescent="0.2">
      <c r="A219" s="46" t="s">
        <v>159</v>
      </c>
      <c r="B219" s="59">
        <v>1.2396210969477255E-2</v>
      </c>
      <c r="C219" s="59">
        <v>-4.4039929536112739E-3</v>
      </c>
      <c r="D219" s="59">
        <v>-4.4917734934894517E-3</v>
      </c>
      <c r="E219" s="59">
        <v>-3.9331366764995086E-3</v>
      </c>
      <c r="F219" s="59">
        <v>-6.0997926070513601E-5</v>
      </c>
    </row>
    <row r="220" spans="1:6" x14ac:dyDescent="0.2">
      <c r="A220" s="46" t="s">
        <v>160</v>
      </c>
      <c r="B220" s="59">
        <v>1.2538284839203676E-2</v>
      </c>
      <c r="C220" s="59">
        <v>-1.195289154508701E-2</v>
      </c>
      <c r="D220" s="59">
        <v>-3.6950227492072245E-3</v>
      </c>
      <c r="E220" s="59">
        <v>1.4563106796116505E-3</v>
      </c>
      <c r="F220" s="59">
        <v>-1.2485769894605412E-3</v>
      </c>
    </row>
    <row r="221" spans="1:6" x14ac:dyDescent="0.2">
      <c r="A221" s="46" t="s">
        <v>161</v>
      </c>
      <c r="B221" s="59">
        <v>1.1042944785276074E-2</v>
      </c>
      <c r="C221" s="59">
        <v>-6.0565275908479139E-3</v>
      </c>
      <c r="D221" s="59">
        <v>-4.6565774155995342E-3</v>
      </c>
      <c r="E221" s="59">
        <v>3.7453183520599251E-3</v>
      </c>
      <c r="F221" s="59">
        <v>-9.9332266431212402E-4</v>
      </c>
    </row>
    <row r="222" spans="1:6" x14ac:dyDescent="0.2">
      <c r="A222" s="46" t="s">
        <v>162</v>
      </c>
      <c r="B222" s="59">
        <v>1.5327102803738318E-2</v>
      </c>
      <c r="C222" s="59">
        <v>-7.2697899838449114E-3</v>
      </c>
      <c r="D222" s="59">
        <v>4.2016806722689078E-4</v>
      </c>
      <c r="E222" s="59">
        <v>-9.324009324009324E-3</v>
      </c>
      <c r="F222" s="59">
        <v>2.3084691963641611E-3</v>
      </c>
    </row>
    <row r="223" spans="1:6" x14ac:dyDescent="0.2">
      <c r="A223" s="50" t="s">
        <v>163</v>
      </c>
      <c r="B223" s="60">
        <v>1.1805602582334485E-2</v>
      </c>
      <c r="C223" s="60">
        <v>-7.2947384758652797E-3</v>
      </c>
      <c r="D223" s="60">
        <v>-4.1044554160966033E-3</v>
      </c>
      <c r="E223" s="60">
        <v>-5.8088875980249783E-4</v>
      </c>
      <c r="F223" s="60">
        <v>-5.5793786166329247E-4</v>
      </c>
    </row>
    <row r="224" spans="1:6" ht="13.5" thickBot="1" x14ac:dyDescent="0.25">
      <c r="A224" s="55" t="s">
        <v>40</v>
      </c>
      <c r="B224" s="61">
        <v>6.8838998721183426E-3</v>
      </c>
      <c r="C224" s="61">
        <v>-5.6227706679536464E-3</v>
      </c>
      <c r="D224" s="61">
        <v>-4.7038463072403731E-3</v>
      </c>
      <c r="E224" s="61">
        <v>-3.5369107762385221E-3</v>
      </c>
      <c r="F224" s="61">
        <v>-1.2365274494806353E-3</v>
      </c>
    </row>
    <row r="227" spans="1:6" ht="13.5" thickBot="1" x14ac:dyDescent="0.25">
      <c r="B227" s="41"/>
      <c r="C227" s="41"/>
      <c r="D227" s="41"/>
      <c r="E227" s="41"/>
      <c r="F227" s="41"/>
    </row>
    <row r="228" spans="1:6" x14ac:dyDescent="0.2">
      <c r="A228" s="42" t="s">
        <v>46</v>
      </c>
      <c r="B228" s="58" t="s">
        <v>47</v>
      </c>
      <c r="C228" s="58" t="s">
        <v>48</v>
      </c>
      <c r="D228" s="58" t="s">
        <v>49</v>
      </c>
      <c r="E228" s="58" t="s">
        <v>50</v>
      </c>
      <c r="F228" s="58" t="s">
        <v>51</v>
      </c>
    </row>
    <row r="229" spans="1:6" x14ac:dyDescent="0.2">
      <c r="A229" s="44"/>
      <c r="B229" s="44" t="s">
        <v>6</v>
      </c>
      <c r="C229" s="44" t="s">
        <v>6</v>
      </c>
      <c r="D229" s="44" t="s">
        <v>6</v>
      </c>
      <c r="E229" s="44" t="s">
        <v>6</v>
      </c>
      <c r="F229" s="44" t="s">
        <v>6</v>
      </c>
    </row>
    <row r="230" spans="1:6" x14ac:dyDescent="0.2">
      <c r="A230" s="46" t="s">
        <v>164</v>
      </c>
      <c r="B230" s="59">
        <v>8.3983203359328136E-3</v>
      </c>
      <c r="C230" s="59">
        <v>-2.5712025316455694E-3</v>
      </c>
      <c r="D230" s="59">
        <v>-7.3114330408760118E-3</v>
      </c>
      <c r="E230" s="59">
        <v>0</v>
      </c>
      <c r="F230" s="59">
        <v>-3.0362451767980267E-3</v>
      </c>
    </row>
    <row r="231" spans="1:6" x14ac:dyDescent="0.2">
      <c r="A231" s="46" t="s">
        <v>165</v>
      </c>
      <c r="B231" s="59">
        <v>1.0793144073271766E-2</v>
      </c>
      <c r="C231" s="59">
        <v>-4.5190445448676569E-3</v>
      </c>
      <c r="D231" s="59">
        <v>-2.4268405016651313E-3</v>
      </c>
      <c r="E231" s="59">
        <v>-2.4309109518935515E-3</v>
      </c>
      <c r="F231" s="59">
        <v>7.7890834516485246E-4</v>
      </c>
    </row>
    <row r="232" spans="1:6" x14ac:dyDescent="0.2">
      <c r="A232" s="46" t="s">
        <v>166</v>
      </c>
      <c r="B232" s="59">
        <v>1.0507476473644708E-2</v>
      </c>
      <c r="C232" s="59">
        <v>-4.3103448275862068E-3</v>
      </c>
      <c r="D232" s="59">
        <v>-6.396162302618429E-3</v>
      </c>
      <c r="E232" s="59">
        <v>3.9706174310105219E-4</v>
      </c>
      <c r="F232" s="59">
        <v>-1.0645792563600783E-3</v>
      </c>
    </row>
    <row r="233" spans="1:6" x14ac:dyDescent="0.2">
      <c r="A233" s="46" t="s">
        <v>167</v>
      </c>
      <c r="B233" s="59">
        <v>1.3092885375494072E-2</v>
      </c>
      <c r="C233" s="59">
        <v>-5.3050397877984082E-3</v>
      </c>
      <c r="D233" s="59">
        <v>-8.6111217421256069E-3</v>
      </c>
      <c r="E233" s="59">
        <v>0</v>
      </c>
      <c r="F233" s="59">
        <v>-3.3719040341556898E-3</v>
      </c>
    </row>
    <row r="234" spans="1:6" x14ac:dyDescent="0.2">
      <c r="A234" s="46" t="s">
        <v>168</v>
      </c>
      <c r="B234" s="59">
        <v>6.75219446320054E-3</v>
      </c>
      <c r="C234" s="59">
        <v>-1.0747872816838333E-2</v>
      </c>
      <c r="D234" s="59">
        <v>-6.787023211619384E-3</v>
      </c>
      <c r="E234" s="59">
        <v>-3.4602076124567475E-3</v>
      </c>
      <c r="F234" s="59">
        <v>-3.6525648229910894E-3</v>
      </c>
    </row>
    <row r="235" spans="1:6" x14ac:dyDescent="0.2">
      <c r="A235" s="46" t="s">
        <v>169</v>
      </c>
      <c r="B235" s="59">
        <v>1.3865546218487394E-2</v>
      </c>
      <c r="C235" s="59">
        <v>-3.9840637450199202E-3</v>
      </c>
      <c r="D235" s="59">
        <v>-7.7715355805243443E-3</v>
      </c>
      <c r="E235" s="59">
        <v>5.9808612440191387E-3</v>
      </c>
      <c r="F235" s="59">
        <v>-3.3001122038149298E-3</v>
      </c>
    </row>
    <row r="236" spans="1:6" x14ac:dyDescent="0.2">
      <c r="A236" s="46" t="s">
        <v>170</v>
      </c>
      <c r="B236" s="59">
        <v>1.0845327386985607E-2</v>
      </c>
      <c r="C236" s="59">
        <v>-6.0107560898449855E-3</v>
      </c>
      <c r="D236" s="59">
        <v>-7.8599029844610702E-3</v>
      </c>
      <c r="E236" s="59">
        <v>-7.1479628305932811E-4</v>
      </c>
      <c r="F236" s="59">
        <v>-2.0488160836740232E-3</v>
      </c>
    </row>
    <row r="237" spans="1:6" x14ac:dyDescent="0.2">
      <c r="A237" s="46" t="s">
        <v>171</v>
      </c>
      <c r="B237" s="59">
        <v>5.7312252964426876E-3</v>
      </c>
      <c r="C237" s="59">
        <v>-7.6628352490421452E-3</v>
      </c>
      <c r="D237" s="59">
        <v>-7.4906367041198503E-3</v>
      </c>
      <c r="E237" s="59">
        <v>-1.0643959552953698E-3</v>
      </c>
      <c r="F237" s="59">
        <v>-3.6781126027901111E-3</v>
      </c>
    </row>
    <row r="238" spans="1:6" x14ac:dyDescent="0.2">
      <c r="A238" s="46" t="s">
        <v>172</v>
      </c>
      <c r="B238" s="59">
        <v>5.5468885422083553E-3</v>
      </c>
      <c r="C238" s="59">
        <v>-1.0296010296010296E-2</v>
      </c>
      <c r="D238" s="59">
        <v>-6.3937483349613715E-3</v>
      </c>
      <c r="E238" s="59">
        <v>-7.8713210130047905E-3</v>
      </c>
      <c r="F238" s="59">
        <v>-3.3674232975804438E-3</v>
      </c>
    </row>
    <row r="239" spans="1:6" x14ac:dyDescent="0.2">
      <c r="A239" s="50" t="s">
        <v>173</v>
      </c>
      <c r="B239" s="60">
        <v>9.6626323252976282E-3</v>
      </c>
      <c r="C239" s="60">
        <v>-5.6125618560013708E-3</v>
      </c>
      <c r="D239" s="60">
        <v>-6.3737895928417439E-3</v>
      </c>
      <c r="E239" s="60">
        <v>-1.454049081575121E-3</v>
      </c>
      <c r="F239" s="60">
        <v>-1.8932989324883416E-3</v>
      </c>
    </row>
    <row r="240" spans="1:6" ht="13.5" thickBot="1" x14ac:dyDescent="0.25">
      <c r="A240" s="55" t="s">
        <v>40</v>
      </c>
      <c r="B240" s="61">
        <v>6.8838998721183426E-3</v>
      </c>
      <c r="C240" s="61">
        <v>-5.6227706679536464E-3</v>
      </c>
      <c r="D240" s="61">
        <v>-4.7038463072403731E-3</v>
      </c>
      <c r="E240" s="61">
        <v>-3.5369107762385221E-3</v>
      </c>
      <c r="F240" s="61">
        <v>-1.2365274494806353E-3</v>
      </c>
    </row>
    <row r="243" spans="1:6" ht="13.5" thickBot="1" x14ac:dyDescent="0.25">
      <c r="B243" s="41"/>
      <c r="C243" s="41"/>
      <c r="D243" s="41"/>
      <c r="E243" s="41"/>
      <c r="F243" s="41"/>
    </row>
    <row r="244" spans="1:6" x14ac:dyDescent="0.2">
      <c r="A244" s="42" t="s">
        <v>46</v>
      </c>
      <c r="B244" s="58" t="s">
        <v>47</v>
      </c>
      <c r="C244" s="58" t="s">
        <v>48</v>
      </c>
      <c r="D244" s="58" t="s">
        <v>49</v>
      </c>
      <c r="E244" s="58" t="s">
        <v>50</v>
      </c>
      <c r="F244" s="58" t="s">
        <v>51</v>
      </c>
    </row>
    <row r="245" spans="1:6" x14ac:dyDescent="0.2">
      <c r="A245" s="44"/>
      <c r="B245" s="44" t="s">
        <v>6</v>
      </c>
      <c r="C245" s="44" t="s">
        <v>6</v>
      </c>
      <c r="D245" s="44" t="s">
        <v>6</v>
      </c>
      <c r="E245" s="44" t="s">
        <v>6</v>
      </c>
      <c r="F245" s="44" t="s">
        <v>6</v>
      </c>
    </row>
    <row r="246" spans="1:6" x14ac:dyDescent="0.2">
      <c r="A246" s="46" t="s">
        <v>174</v>
      </c>
      <c r="B246" s="59">
        <v>1.074453292883327E-2</v>
      </c>
      <c r="C246" s="59">
        <v>3.5302424099788187E-4</v>
      </c>
      <c r="D246" s="59">
        <v>-1.6275928939986841E-3</v>
      </c>
      <c r="E246" s="59">
        <v>3.3492822966507177E-3</v>
      </c>
      <c r="F246" s="59">
        <v>2.405628809665925E-3</v>
      </c>
    </row>
    <row r="247" spans="1:6" x14ac:dyDescent="0.2">
      <c r="A247" s="46" t="s">
        <v>175</v>
      </c>
      <c r="B247" s="59">
        <v>1.0133678309616215E-2</v>
      </c>
      <c r="C247" s="59">
        <v>-2.9934144881261227E-3</v>
      </c>
      <c r="D247" s="59">
        <v>-5.4886341558189238E-3</v>
      </c>
      <c r="E247" s="59">
        <v>-3.4207525655644243E-3</v>
      </c>
      <c r="F247" s="59">
        <v>-2.6997493089927363E-3</v>
      </c>
    </row>
    <row r="248" spans="1:6" x14ac:dyDescent="0.2">
      <c r="A248" s="46" t="s">
        <v>176</v>
      </c>
      <c r="B248" s="59">
        <v>9.7601068474854891E-3</v>
      </c>
      <c r="C248" s="59">
        <v>-7.4426912771658228E-3</v>
      </c>
      <c r="D248" s="59">
        <v>2.2417976579807999E-3</v>
      </c>
      <c r="E248" s="59">
        <v>0</v>
      </c>
      <c r="F248" s="59">
        <v>2.8411915957552597E-3</v>
      </c>
    </row>
    <row r="249" spans="1:6" x14ac:dyDescent="0.2">
      <c r="A249" s="46" t="s">
        <v>177</v>
      </c>
      <c r="B249" s="59">
        <v>6.407097092163627E-3</v>
      </c>
      <c r="C249" s="59">
        <v>2.3719165085388993E-3</v>
      </c>
      <c r="D249" s="59">
        <v>-1.552955792525106E-3</v>
      </c>
      <c r="E249" s="59">
        <v>1.3927576601671309E-3</v>
      </c>
      <c r="F249" s="59">
        <v>2.7559597629874606E-4</v>
      </c>
    </row>
    <row r="250" spans="1:6" x14ac:dyDescent="0.2">
      <c r="A250" s="50" t="s">
        <v>178</v>
      </c>
      <c r="B250" s="60">
        <v>1.0010487177042617E-2</v>
      </c>
      <c r="C250" s="60">
        <v>-3.1914065540593136E-3</v>
      </c>
      <c r="D250" s="60">
        <v>-9.2745259686727126E-4</v>
      </c>
      <c r="E250" s="60">
        <v>7.5551526140828044E-4</v>
      </c>
      <c r="F250" s="60">
        <v>1.4768720666869031E-3</v>
      </c>
    </row>
    <row r="251" spans="1:6" ht="13.5" thickBot="1" x14ac:dyDescent="0.25">
      <c r="A251" s="55" t="s">
        <v>40</v>
      </c>
      <c r="B251" s="61">
        <v>6.8838998721183426E-3</v>
      </c>
      <c r="C251" s="61">
        <v>-5.6227706679536464E-3</v>
      </c>
      <c r="D251" s="61">
        <v>-4.7038463072403731E-3</v>
      </c>
      <c r="E251" s="61">
        <v>-3.5369107762385221E-3</v>
      </c>
      <c r="F251" s="61">
        <v>-1.2365274494806353E-3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&amp;L&amp;14MOVIMPRESE&amp;C&amp;"Arial,Grassetto"&amp;14TASSO DI CRESCITA PER FORMA GIURIDICA&amp;R&amp;14I TRIMESTRE 2023</oddHeader>
    <oddFooter>&amp;L&amp;14Fonte: InfoCamere</oddFooter>
  </headerFooter>
  <rowBreaks count="19" manualBreakCount="19">
    <brk id="22" max="16383" man="1"/>
    <brk id="30" max="16383" man="1"/>
    <brk id="49" max="16383" man="1"/>
    <brk id="58" max="16383" man="1"/>
    <brk id="72" max="16383" man="1"/>
    <brk id="83" max="16383" man="1"/>
    <brk id="94" max="16383" man="1"/>
    <brk id="110" max="16383" man="1"/>
    <brk id="127" max="16383" man="1"/>
    <brk id="136" max="16383" man="1"/>
    <brk id="148" max="16383" man="1"/>
    <brk id="160" max="16383" man="1"/>
    <brk id="171" max="16383" man="1"/>
    <brk id="180" max="16383" man="1"/>
    <brk id="192" max="16383" man="1"/>
    <brk id="204" max="16383" man="1"/>
    <brk id="213" max="16383" man="1"/>
    <brk id="225" max="16383" man="1"/>
    <brk id="2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serie</vt:lpstr>
      <vt:lpstr>Riepilogo_regioni_aree</vt:lpstr>
      <vt:lpstr>Valori assoluti</vt:lpstr>
      <vt:lpstr>Tassi di crescita</vt:lpstr>
      <vt:lpstr>Riepilogo_regioni_aree!Area_stampa</vt:lpstr>
    </vt:vector>
  </TitlesOfParts>
  <Company>Infocamere S.c.p.a.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Roberto</dc:creator>
  <cp:lastModifiedBy>Susanna Roberto</cp:lastModifiedBy>
  <dcterms:created xsi:type="dcterms:W3CDTF">2023-04-26T10:07:42Z</dcterms:created>
  <dcterms:modified xsi:type="dcterms:W3CDTF">2023-04-26T10:12:31Z</dcterms:modified>
</cp:coreProperties>
</file>